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hidePivotFieldList="1"/>
  <mc:AlternateContent xmlns:mc="http://schemas.openxmlformats.org/markup-compatibility/2006">
    <mc:Choice Requires="x15">
      <x15ac:absPath xmlns:x15ac="http://schemas.microsoft.com/office/spreadsheetml/2010/11/ac" url="https://bcpgovpy-my.sharepoint.com/personal/mirun_bcp_gov_py/Documents/Escritorio/TRABAJO DE ESTADOS FINANCIEROS TRIMESTRALES/EEFF JUNIO 2024/AVALON/"/>
    </mc:Choice>
  </mc:AlternateContent>
  <xr:revisionPtr revIDLastSave="0" documentId="8_{0F4ABE47-63F1-4D40-B640-77E798F65F9D}" xr6:coauthVersionLast="47" xr6:coauthVersionMax="47" xr10:uidLastSave="{00000000-0000-0000-0000-000000000000}"/>
  <bookViews>
    <workbookView xWindow="-108" yWindow="-108" windowWidth="23256" windowHeight="12456" tabRatio="941"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General'!$A$1:$J$68</definedName>
    <definedName name="_xlnm.Print_Area" localSheetId="3">'Estado de Resultados'!$A$4:$E$39</definedName>
    <definedName name="_xlnm.Print_Area" localSheetId="4">'Flujo de Efectivo'!$A$1:$D$58</definedName>
    <definedName name="_xlnm.Print_Area" localSheetId="7">'Nota 4 a Nota 10'!$A$1:$I$458</definedName>
    <definedName name="_xlnm.Print_Area" localSheetId="6">'Notas 1 a Nota 3'!$B$3:$M$63</definedName>
    <definedName name="_xlnm.Print_Area" localSheetId="5">'Variación Patrimonio Neto'!$B$2:$L$30</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10'!$B$17</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General'!$A$1:$I$68</definedName>
    <definedName name="Z_5FCC9217_B3E9_4B91_A943_5F21728EBEE9_.wvu.PrintArea" localSheetId="3" hidden="1">'Estado de Resultados'!$A$4:$E$40</definedName>
    <definedName name="Z_5FCC9217_B3E9_4B91_A943_5F21728EBEE9_.wvu.PrintArea" localSheetId="4" hidden="1">'Flujo de Efectivo'!$A$1:$D$58</definedName>
    <definedName name="Z_5FCC9217_B3E9_4B91_A943_5F21728EBEE9_.wvu.PrintArea" localSheetId="7" hidden="1">'Nota 4 a Nota 10'!$A$1:$I$458</definedName>
    <definedName name="Z_5FCC9217_B3E9_4B91_A943_5F21728EBEE9_.wvu.PrintArea" localSheetId="6" hidden="1">'Notas 1 a Nota 3'!$B$7:$M$63</definedName>
    <definedName name="Z_5FCC9217_B3E9_4B91_A943_5F21728EBEE9_.wvu.PrintArea" localSheetId="5" hidden="1">'Variación Patrimonio Neto'!$B$2:$L$30</definedName>
    <definedName name="Z_5FCC9217_B3E9_4B91_A943_5F21728EBEE9_.wvu.Rows" localSheetId="4" hidden="1">'Flujo de Efectivo'!#REF!</definedName>
    <definedName name="Z_7015FC6D_0680_4B00_AA0E_B83DA1D0B666_.wvu.PrintArea" localSheetId="2" hidden="1">'Balance General'!$A$1:$I$68</definedName>
    <definedName name="Z_7015FC6D_0680_4B00_AA0E_B83DA1D0B666_.wvu.PrintArea" localSheetId="3" hidden="1">'Estado de Resultados'!$A$4:$E$40</definedName>
    <definedName name="Z_7015FC6D_0680_4B00_AA0E_B83DA1D0B666_.wvu.PrintArea" localSheetId="4" hidden="1">'Flujo de Efectivo'!$A$1:$D$58</definedName>
    <definedName name="Z_7015FC6D_0680_4B00_AA0E_B83DA1D0B666_.wvu.PrintArea" localSheetId="7" hidden="1">'Nota 4 a Nota 10'!$A$1:$I$458</definedName>
    <definedName name="Z_7015FC6D_0680_4B00_AA0E_B83DA1D0B666_.wvu.PrintArea" localSheetId="6" hidden="1">'Notas 1 a Nota 3'!$B$7:$M$63</definedName>
    <definedName name="Z_7015FC6D_0680_4B00_AA0E_B83DA1D0B666_.wvu.PrintArea" localSheetId="5" hidden="1">'Variación Patrimonio Neto'!$B$2:$L$30</definedName>
    <definedName name="Z_7015FC6D_0680_4B00_AA0E_B83DA1D0B666_.wvu.Rows" localSheetId="4" hidden="1">'Flujo de Efectivo'!#REF!</definedName>
    <definedName name="Z_970CBB53_F4B3_462F_AEFE_2BC403F5F0AD_.wvu.PrintArea" localSheetId="7" hidden="1">'Nota 4 a Nota 10'!$A$1:$I$458</definedName>
    <definedName name="Z_970CBB53_F4B3_462F_AEFE_2BC403F5F0AD_.wvu.PrintArea" localSheetId="6" hidden="1">'Notas 1 a Nota 3'!$B$7:$M$63</definedName>
    <definedName name="Z_B9F63820_5C32_455A_BC9D_0BE84D6B0867_.wvu.PrintArea" localSheetId="2" hidden="1">'Balance General'!$A$1:$I$68</definedName>
    <definedName name="Z_B9F63820_5C32_455A_BC9D_0BE84D6B0867_.wvu.PrintArea" localSheetId="3" hidden="1">'Estado de Resultados'!$A$4:$E$40</definedName>
    <definedName name="Z_B9F63820_5C32_455A_BC9D_0BE84D6B0867_.wvu.PrintArea" localSheetId="4" hidden="1">'Flujo de Efectivo'!$A$1:$D$58</definedName>
    <definedName name="Z_B9F63820_5C32_455A_BC9D_0BE84D6B0867_.wvu.PrintArea" localSheetId="5" hidden="1">'Variación Patrimonio Neto'!$B$2:$L$30</definedName>
    <definedName name="Z_B9F63820_5C32_455A_BC9D_0BE84D6B0867_.wvu.Rows" localSheetId="4" hidden="1">'Flujo de Efectivo'!#REF!</definedName>
    <definedName name="Z_F3648BCD_1CED_4BBB_AE63_37BDB925883F_.wvu.PrintArea" localSheetId="2" hidden="1">'Balance General'!$A$1:$I$68</definedName>
    <definedName name="Z_F3648BCD_1CED_4BBB_AE63_37BDB925883F_.wvu.PrintArea" localSheetId="3" hidden="1">'Estado de Resultados'!$A$4:$E$40</definedName>
    <definedName name="Z_F3648BCD_1CED_4BBB_AE63_37BDB925883F_.wvu.PrintArea" localSheetId="4" hidden="1">'Flujo de Efectivo'!$A$1:$D$58</definedName>
    <definedName name="Z_F3648BCD_1CED_4BBB_AE63_37BDB925883F_.wvu.PrintArea" localSheetId="7" hidden="1">'Nota 4 a Nota 10'!$A$1:$I$458</definedName>
    <definedName name="Z_F3648BCD_1CED_4BBB_AE63_37BDB925883F_.wvu.PrintArea" localSheetId="6" hidden="1">'Notas 1 a Nota 3'!$B$7:$M$63</definedName>
    <definedName name="Z_F3648BCD_1CED_4BBB_AE63_37BDB925883F_.wvu.PrintArea" localSheetId="5" hidden="1">'Variación Patrimonio Neto'!$B$2:$L$30</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tc={44DA826B-9FE5-45D8-B6DF-12F428307410}</author>
  </authors>
  <commentList>
    <comment ref="F194" authorId="0" shapeId="0" xr:uid="{44DA826B-9FE5-45D8-B6DF-12F4283074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Completar </t>
      </text>
    </comment>
  </commentList>
</comments>
</file>

<file path=xl/sharedStrings.xml><?xml version="1.0" encoding="utf-8"?>
<sst xmlns="http://schemas.openxmlformats.org/spreadsheetml/2006/main" count="902" uniqueCount="652">
  <si>
    <t>AVALON ADMINISTRADORA DE FONDOS PATRIMONIALES DE INVERSION S.A.</t>
  </si>
  <si>
    <t>Estados Financieros correspondientes al período finalizado al</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</si>
  <si>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</si>
  <si>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</si>
  <si>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</si>
  <si>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</si>
  <si>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</si>
  <si>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</si>
  <si>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</si>
  <si>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10)</t>
  </si>
  <si>
    <t>Índice</t>
  </si>
  <si>
    <t>AVALON ADMINISTRADORA DE FONDOS PATRIMONIALES DE INVERSIÓN S.A.</t>
  </si>
  <si>
    <t>INFORMACIÓN GENERAL DE LA ENTIDAD</t>
  </si>
  <si>
    <r>
      <t xml:space="preserve">1.  </t>
    </r>
    <r>
      <rPr>
        <b/>
        <u/>
        <sz val="12"/>
        <color theme="1"/>
        <rFont val="Outfit"/>
      </rPr>
      <t>IDENTIFICACIÓN</t>
    </r>
  </si>
  <si>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</si>
  <si>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</si>
  <si>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</si>
  <si>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</si>
  <si>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</si>
  <si>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</si>
  <si>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</si>
  <si>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(+595) 21 611 308</t>
  </si>
  <si>
    <t>E-mail</t>
  </si>
  <si>
    <t>afpisa@avalon.com.py</t>
  </si>
  <si>
    <t>Sitio página Web</t>
  </si>
  <si>
    <t>www.avalon.com.py</t>
  </si>
  <si>
    <t>Domicilio legal</t>
  </si>
  <si>
    <r>
      <t xml:space="preserve">2.  </t>
    </r>
    <r>
      <rPr>
        <b/>
        <u/>
        <sz val="12"/>
        <color theme="1"/>
        <rFont val="Outfit"/>
      </rPr>
      <t>ANTECEDENTES DE CONSTITUCIÓN DE LA SOCIEDAD</t>
    </r>
  </si>
  <si>
    <t>Escritura N° | Fecha</t>
  </si>
  <si>
    <t>N° 182 | 10 de junio de 2021</t>
  </si>
  <si>
    <t>Inscripción en el Registro Público</t>
  </si>
  <si>
    <t>Matrícula N° 34.864, Serie Comercial, Folio N° 1 de fecha 14 de junio de 2021</t>
  </si>
  <si>
    <t>Reforma de Estatutos</t>
  </si>
  <si>
    <r>
      <t xml:space="preserve">3.  </t>
    </r>
    <r>
      <rPr>
        <b/>
        <u/>
        <sz val="12"/>
        <color rgb="FF000000"/>
        <rFont val="Outfit"/>
      </rPr>
      <t>ADMINISTRACIÓN</t>
    </r>
  </si>
  <si>
    <t>CARGO</t>
  </si>
  <si>
    <t>NOMBRE Y APELLIDO</t>
  </si>
  <si>
    <t>REPRESENTANTES LEGALES</t>
  </si>
  <si>
    <t>Presidente</t>
  </si>
  <si>
    <t>Rene Yuri Ruiz Diaz Angert</t>
  </si>
  <si>
    <t>Vicepresidente</t>
  </si>
  <si>
    <t>Juan Jose Pando</t>
  </si>
  <si>
    <t>DIRECTORIO</t>
  </si>
  <si>
    <t>Director titular</t>
  </si>
  <si>
    <t>Arnold David Benitez Riveros</t>
  </si>
  <si>
    <t>Síndico titular</t>
  </si>
  <si>
    <t>Eduardo Alfredo Apud Martinez</t>
  </si>
  <si>
    <t>PLANA EJECUTIVA</t>
  </si>
  <si>
    <t>Lidia Coronel Carmona</t>
  </si>
  <si>
    <t>Gerente de Administración y Finanzas</t>
  </si>
  <si>
    <r>
      <t xml:space="preserve">4.  </t>
    </r>
    <r>
      <rPr>
        <b/>
        <u/>
        <sz val="12"/>
        <color theme="1"/>
        <rFont val="Outfit"/>
      </rPr>
      <t>CAPITAL Y PROPIEDAD</t>
    </r>
  </si>
  <si>
    <t>Al 30 de setiembre de 2023, el capital social (de acuerdo con el artículo N° 5 de los estatutos sociales) es de Gs. 10.000.000.000, representado por 100.000 acciones nominativas de Gs. 100.000 cada una,con acciones de la clase Nominativas. En fecha 28/06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</si>
  <si>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</si>
  <si>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</si>
  <si>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</si>
  <si>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</si>
  <si>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</si>
  <si>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</si>
  <si>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</si>
  <si>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</si>
  <si>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</si>
  <si>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</si>
  <si>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</si>
  <si>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</si>
  <si>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</si>
  <si>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</si>
  <si>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</si>
  <si>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</si>
  <si>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</si>
  <si>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</si>
  <si>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</si>
  <si>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</si>
  <si>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</si>
  <si>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</si>
  <si>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</si>
  <si>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</si>
  <si>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</si>
  <si>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</si>
  <si>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</si>
  <si>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</si>
  <si>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</si>
  <si>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</si>
  <si>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</si>
  <si>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</si>
  <si>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r>
      <t xml:space="preserve">5.  </t>
    </r>
    <r>
      <rPr>
        <b/>
        <u/>
        <sz val="12"/>
        <color rgb="FF000000"/>
        <rFont val="Outfit"/>
      </rPr>
      <t>AUDITOR EXTERNO INDEPENDIENTE</t>
    </r>
    <r>
      <rPr>
        <u/>
        <sz val="12"/>
        <color rgb="FF000000"/>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</si>
  <si>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</si>
  <si>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</si>
  <si>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</si>
  <si>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</si>
  <si>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</si>
  <si>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PERSONAS VINCULADAS</t>
  </si>
  <si>
    <t>TIPO DE VÍNCULO</t>
  </si>
  <si>
    <t>Accionista Mayoritario (*)</t>
  </si>
  <si>
    <t>Accionista Minoritario (**)</t>
  </si>
  <si>
    <t>Banco Continental S.A.E.C.A.</t>
  </si>
  <si>
    <t>Vinculacion por Activos Comprometidos</t>
  </si>
  <si>
    <t>Instituto de Capacitacion y Desarrollo Empresarial Sociedad Anonima</t>
  </si>
  <si>
    <r>
      <t>(*) Accionista Mayoritario:</t>
    </r>
    <r>
      <rPr>
        <sz val="12"/>
        <color theme="1"/>
        <rFont val="Outfit"/>
      </rPr>
      <t xml:space="preserve"> </t>
    </r>
  </si>
  <si>
    <r>
      <t>Domicilio legal:</t>
    </r>
    <r>
      <rPr>
        <sz val="12"/>
        <color theme="1"/>
        <rFont val="Outfit"/>
      </rPr>
      <t xml:space="preserve"> </t>
    </r>
  </si>
  <si>
    <t>Edificio Banco Continental 1er. Piso. Pitiantuta esq. España. Asunción, Paraguay.</t>
  </si>
  <si>
    <r>
      <t>Participación</t>
    </r>
    <r>
      <rPr>
        <sz val="12"/>
        <color theme="1"/>
        <rFont val="Outfit"/>
      </rPr>
      <t xml:space="preserve">: </t>
    </r>
  </si>
  <si>
    <t>90,02% de participación en el capital y en votos.</t>
  </si>
  <si>
    <r>
      <t>Actividad principal:</t>
    </r>
    <r>
      <rPr>
        <sz val="12"/>
        <color theme="1"/>
        <rFont val="Outfit"/>
      </rPr>
      <t xml:space="preserve"> </t>
    </r>
  </si>
  <si>
    <t>Casa de Bolsa.</t>
  </si>
  <si>
    <r>
      <t>(**) Accionista Minoritario:</t>
    </r>
    <r>
      <rPr>
        <sz val="12"/>
        <color theme="1"/>
        <rFont val="Outfit"/>
      </rPr>
      <t xml:space="preserve"> </t>
    </r>
  </si>
  <si>
    <t>Avda Mcal López esq Gral. Eugenio Garay. Asunción, Paraguay.</t>
  </si>
  <si>
    <t>9,98% de participación en el capital y en votos.</t>
  </si>
  <si>
    <t>Actividades auxiliares de intermediación financiera.</t>
  </si>
  <si>
    <t>René Yuri Ruíz Díaz Angert</t>
  </si>
  <si>
    <t>Cindy Arce</t>
  </si>
  <si>
    <t>Contadora</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</si>
  <si>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</si>
  <si>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</si>
  <si>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</si>
  <si>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</si>
  <si>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</si>
  <si>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</si>
  <si>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</si>
  <si>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</si>
  <si>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</si>
  <si>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</si>
  <si>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</si>
  <si>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</si>
  <si>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</si>
  <si>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</si>
  <si>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</si>
  <si>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</si>
  <si>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</si>
  <si>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</si>
  <si>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</si>
  <si>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</si>
  <si>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</si>
  <si>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</si>
  <si>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</si>
  <si>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</si>
  <si>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Creditos</t>
  </si>
  <si>
    <t>Préstamos en bancos</t>
  </si>
  <si>
    <t>Documentos y Cuentas por cobrar</t>
  </si>
  <si>
    <t>Intereses a devengar</t>
  </si>
  <si>
    <t>Deudores varios</t>
  </si>
  <si>
    <t xml:space="preserve">Menos: Previsión para incobrables </t>
  </si>
  <si>
    <t>Cuentas por cobrar a personas y empresas relacionadas</t>
  </si>
  <si>
    <t>5.3</t>
  </si>
  <si>
    <t>Previsiones Nota</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</si>
  <si>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</si>
  <si>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</si>
  <si>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</si>
  <si>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</si>
  <si>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</si>
  <si>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</si>
  <si>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</si>
  <si>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</si>
  <si>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</si>
  <si>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</si>
  <si>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TOTAL PATRIMONIO NETO (según el Estado de Cambios en el 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</si>
  <si>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</si>
  <si>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</si>
  <si>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</si>
  <si>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</si>
  <si>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</si>
  <si>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</si>
  <si>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</si>
  <si>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</si>
  <si>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</si>
  <si>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(Depreciacion Acumulada)</t>
  </si>
  <si>
    <t xml:space="preserve">Activos intagibles y Cargos diferidos </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</si>
  <si>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</si>
  <si>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</si>
  <si>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</si>
  <si>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</si>
  <si>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</si>
  <si>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</si>
  <si>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</si>
  <si>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</si>
  <si>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</si>
  <si>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</si>
  <si>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</si>
  <si>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</si>
  <si>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</si>
  <si>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</si>
  <si>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</si>
  <si>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</si>
  <si>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</si>
  <si>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</si>
  <si>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</si>
  <si>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</si>
  <si>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</si>
  <si>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</si>
  <si>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</si>
  <si>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</si>
  <si>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</si>
  <si>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</si>
  <si>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</si>
  <si>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</si>
  <si>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</si>
  <si>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</si>
  <si>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</si>
  <si>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</si>
  <si>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</si>
  <si>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ESTE CORRESPONDE AL MES DEL AÑO PASADO</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</si>
  <si>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</si>
  <si>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</si>
  <si>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</si>
  <si>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</si>
  <si>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</si>
  <si>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</si>
  <si>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</si>
  <si>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</si>
  <si>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</si>
  <si>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</si>
  <si>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</si>
  <si>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</si>
  <si>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</si>
  <si>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</si>
  <si>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</si>
  <si>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</si>
  <si>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</si>
  <si>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</si>
  <si>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</si>
  <si>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</si>
  <si>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</si>
  <si>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</si>
  <si>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</si>
  <si>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</si>
  <si>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</si>
  <si>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</si>
  <si>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</si>
  <si>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</si>
  <si>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</si>
  <si>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</si>
  <si>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</si>
  <si>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</si>
  <si>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</si>
  <si>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Saldo al inicio del ejercicio 2024</t>
  </si>
  <si>
    <t>Movimientos Subsecuentes</t>
  </si>
  <si>
    <t>Integracion de Capital</t>
  </si>
  <si>
    <t>Constitucion de Reserva Legal</t>
  </si>
  <si>
    <t>Constitucion de Reservas Facultativas</t>
  </si>
  <si>
    <t>Transf. a dividendos a pagar</t>
  </si>
  <si>
    <t>Resultado del ejercicio</t>
  </si>
  <si>
    <t>,</t>
  </si>
  <si>
    <t>CUENTAS</t>
  </si>
  <si>
    <t>Operaciones a Liquidar USD</t>
  </si>
  <si>
    <t>Comisiones Pagadas por Adelantada</t>
  </si>
  <si>
    <t>Implementacion de Herramienta - ISS</t>
  </si>
  <si>
    <t>Equipos de Computación</t>
  </si>
  <si>
    <t>Programas Informáticos en Desarrollo USD</t>
  </si>
  <si>
    <t>Gastos de Constitución</t>
  </si>
  <si>
    <t>Indemnizacion y Preaviso a Pagar</t>
  </si>
  <si>
    <t>Vacaciones Causadas a Pagar</t>
  </si>
  <si>
    <t>Comisiones Servicios de Custodia GS</t>
  </si>
  <si>
    <t>Asesoria Legal a Pagar</t>
  </si>
  <si>
    <t>Serv. de Seguridad Informatica a Pagar</t>
  </si>
  <si>
    <t>Mantenimientos de Licencias a Pagar</t>
  </si>
  <si>
    <t>Gastos de Publicidad y Marketing a Pagar</t>
  </si>
  <si>
    <t>Servicios Básicos por Pagar</t>
  </si>
  <si>
    <t xml:space="preserve">        Bonos Financieros - Gs VINCULADAS</t>
  </si>
  <si>
    <t xml:space="preserve">        CDA - Gs VINCULADAS</t>
  </si>
  <si>
    <t xml:space="preserve">        Bonos Corporativos - Gs VINCULADAS</t>
  </si>
  <si>
    <t>Bonos Corporativos - Gs VINCULADAS</t>
  </si>
  <si>
    <t>Recupero de Gastos GS - VINC</t>
  </si>
  <si>
    <t>Corretaje GS</t>
  </si>
  <si>
    <t>Corretaje USD</t>
  </si>
  <si>
    <t>Aranceles Pagados BVA GS</t>
  </si>
  <si>
    <t>Recupero de Viatico</t>
  </si>
  <si>
    <t>Sueldos y Jornales</t>
  </si>
  <si>
    <t>Aguinaldos</t>
  </si>
  <si>
    <t>Vacaciones Causadas</t>
  </si>
  <si>
    <t>Vacaciones Usufructuadas</t>
  </si>
  <si>
    <t>Aporte Patronal IPS 16,5%</t>
  </si>
  <si>
    <t>Gratificaciones por desempeño</t>
  </si>
  <si>
    <t>Capacitación y Entrenamiento</t>
  </si>
  <si>
    <t>Seguros Privados al Personal</t>
  </si>
  <si>
    <t>Otros gastos a favor del personal</t>
  </si>
  <si>
    <t>Otros Beneficios a favor del personal</t>
  </si>
  <si>
    <t>Indemnizacion y Preaviso Pagado</t>
  </si>
  <si>
    <t>Auditoría Externa</t>
  </si>
  <si>
    <t>Asesoría Legal</t>
  </si>
  <si>
    <t>Serv. de Seguridad Informatica.</t>
  </si>
  <si>
    <t>Honorarios de Escribanía</t>
  </si>
  <si>
    <t>Otros Honorarios Profesionales</t>
  </si>
  <si>
    <t>Serv. Centralizados (SLA) - VINCULADAS</t>
  </si>
  <si>
    <t>Auditoria Externa GND</t>
  </si>
  <si>
    <t>Honorarios por Servicios de Calificadora</t>
  </si>
  <si>
    <t>Honorarios Extraordinarios</t>
  </si>
  <si>
    <t>Asesoria Impositiva</t>
  </si>
  <si>
    <t>Honorarios Outsourcing Contable</t>
  </si>
  <si>
    <t>Honorarios Outsourcing Fiscal</t>
  </si>
  <si>
    <t>Cumplimiento Corporativo</t>
  </si>
  <si>
    <t>Honorarios por Serv de Informe</t>
  </si>
  <si>
    <t>Implementacion de herramienta - ISS</t>
  </si>
  <si>
    <t>Depreciacion Equipos de Computación</t>
  </si>
  <si>
    <t>Amortización de Gastos de Organización</t>
  </si>
  <si>
    <t>Amortización de Activos Intangibles</t>
  </si>
  <si>
    <t>Licencias</t>
  </si>
  <si>
    <t>Patentes y Tasas Municipales</t>
  </si>
  <si>
    <t>Impuestos, tasas y patentes</t>
  </si>
  <si>
    <t>Telefonia - Celular</t>
  </si>
  <si>
    <t>Movildad y Transporte</t>
  </si>
  <si>
    <t>Papelería,Útiles e Impresos</t>
  </si>
  <si>
    <t>Gastos de refrigerios</t>
  </si>
  <si>
    <t>Otros Gastos Administrativos</t>
  </si>
  <si>
    <t>Gastos Bancarios</t>
  </si>
  <si>
    <t>Diferencia de cambio cuentas activas</t>
  </si>
  <si>
    <t>Diferencia de cambio cuentas pasivas</t>
  </si>
  <si>
    <t>IVA Costo</t>
  </si>
  <si>
    <t>Egresos por Ajuste de Redondeo</t>
  </si>
  <si>
    <t>Banco Continental Cta Cte N°01-311650-06</t>
  </si>
  <si>
    <t>Cuentas a cobrar personas y empresas rel</t>
  </si>
  <si>
    <t>Anticipos a Proveedores Gs</t>
  </si>
  <si>
    <t>CDA - Gs</t>
  </si>
  <si>
    <t>Bonos Corporativos - Gs</t>
  </si>
  <si>
    <t>Canon Anual CNV</t>
  </si>
  <si>
    <t>Licencia USD</t>
  </si>
  <si>
    <t>Gastos Pagados por Adelantado - FIX</t>
  </si>
  <si>
    <t>Honorarios Síndicos</t>
  </si>
  <si>
    <t>Vacaciones Proporcionales a pagar</t>
  </si>
  <si>
    <t>Administración Fondo Mutuo GS</t>
  </si>
  <si>
    <t>Bonos Subordinados - Gs</t>
  </si>
  <si>
    <t>Bonos Financieros - Gs</t>
  </si>
  <si>
    <t>Ingresos por ajustes y redondeos</t>
  </si>
  <si>
    <t>Ingresos extraordinarios</t>
  </si>
  <si>
    <t>Comisiones Comerciales</t>
  </si>
  <si>
    <t>Recupero de Comisiones Comerciales</t>
  </si>
  <si>
    <t>CDA Gs - VINCULADAS</t>
  </si>
  <si>
    <t>Aranceles pagados CNV Gs.</t>
  </si>
  <si>
    <t>Aranceles pagados CB Gs</t>
  </si>
  <si>
    <t>Vacaciones Proporcionales</t>
  </si>
  <si>
    <t>Cargas Sociales</t>
  </si>
  <si>
    <t>Gastos Fiscales</t>
  </si>
  <si>
    <t>Retención Renta</t>
  </si>
  <si>
    <t>Gastos no Deducibles</t>
  </si>
  <si>
    <t>Recargos y Multas - SET</t>
  </si>
  <si>
    <t>Comisiones Servicios de Custodia U$S</t>
  </si>
  <si>
    <t>Tasas y Contribuciones</t>
  </si>
  <si>
    <t xml:space="preserve">        Bonos Públicos Gs</t>
  </si>
  <si>
    <t xml:space="preserve">        Bonos Subordinados - Gs VINCULADAS</t>
  </si>
  <si>
    <t>Servicios Contables</t>
  </si>
  <si>
    <t>Canon Seprelad</t>
  </si>
  <si>
    <t>Gastos de Cafetería</t>
  </si>
  <si>
    <t>Alojamiento - Hospedaje</t>
  </si>
  <si>
    <t>NOTA 1    INFORMACIÓN BÁSICA DE LA EMPRESA</t>
  </si>
  <si>
    <t>1.1                    Naturaleza jurídica de las actividades de la sociedad</t>
  </si>
  <si>
    <t>NOTA 2   PRINCIPALES POLÍTICAS Y PRÁCTICAS CONTABLES APLICADAS</t>
  </si>
  <si>
    <t>2.1                  Bases para la preparación de los estados financieros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</si>
  <si>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</si>
  <si>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</si>
  <si>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</si>
  <si>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</si>
  <si>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b)                    Información comparativa</t>
  </si>
  <si>
    <t>2.2                 Criterios de valuación</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</si>
  <si>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</si>
  <si>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</si>
  <si>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</si>
  <si>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r>
      <rPr>
        <sz val="11"/>
        <color theme="1"/>
        <rFont val="Outfit"/>
      </rPr>
      <t xml:space="preserve">c.  </t>
    </r>
    <r>
      <rPr>
        <u/>
        <sz val="11"/>
        <color theme="1"/>
        <rFont val="Outfit"/>
      </rPr>
      <t>Bienes de uso:</t>
    </r>
  </si>
  <si>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</si>
  <si>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</si>
  <si>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r>
      <rPr>
        <sz val="11"/>
        <color theme="1"/>
        <rFont val="Outfit"/>
      </rPr>
      <t xml:space="preserve">d.  </t>
    </r>
    <r>
      <rPr>
        <u/>
        <sz val="11"/>
        <color theme="1"/>
        <rFont val="Outfit"/>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</si>
  <si>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</si>
  <si>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</si>
  <si>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</si>
  <si>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</si>
  <si>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</si>
  <si>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</si>
  <si>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</si>
  <si>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</si>
  <si>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</si>
  <si>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</si>
  <si>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</si>
  <si>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</si>
  <si>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</si>
  <si>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</si>
  <si>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</si>
  <si>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</si>
  <si>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</si>
  <si>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</si>
  <si>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</si>
  <si>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CONCEPTO</t>
  </si>
  <si>
    <t>EJERCICIO ANTERIOR 31/12/2023</t>
  </si>
  <si>
    <t>Tipo de cambio Comprador</t>
  </si>
  <si>
    <t>Tipo de cambio Vendedor</t>
  </si>
  <si>
    <t>4.b                 Posición en moneda extranjera</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</si>
  <si>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</si>
  <si>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</si>
  <si>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</si>
  <si>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</si>
  <si>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</si>
  <si>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</si>
  <si>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</si>
  <si>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</si>
  <si>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</si>
  <si>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</si>
  <si>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</si>
  <si>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</si>
  <si>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Dif. Precio (-) Bonos Subordinados - U$S</t>
  </si>
  <si>
    <t>ACTIVOS NO CORRIENTES</t>
  </si>
  <si>
    <t>No Aplicable</t>
  </si>
  <si>
    <t>Total Activo</t>
  </si>
  <si>
    <t>PASIVOS</t>
  </si>
  <si>
    <t>PASIVOS CORRIENTES</t>
  </si>
  <si>
    <t>PASIVOS NO CORRIENTES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</si>
  <si>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</si>
  <si>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</si>
  <si>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</si>
  <si>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</si>
  <si>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</si>
  <si>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</si>
  <si>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</si>
  <si>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</si>
  <si>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</si>
  <si>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</si>
  <si>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</si>
  <si>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</si>
  <si>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</si>
  <si>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</si>
  <si>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</si>
  <si>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</si>
  <si>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Banco Continental Cta Cte N°01-290327-02</t>
  </si>
  <si>
    <t>Total</t>
  </si>
  <si>
    <t>5.2                    Inversiones temporarias</t>
  </si>
  <si>
    <t>EMISOR</t>
  </si>
  <si>
    <t>VALOR DE COSTO</t>
  </si>
  <si>
    <t>VALOR CONTABLE</t>
  </si>
  <si>
    <t>VALOR NOMINAL UNITARIO</t>
  </si>
  <si>
    <t>VALOR DE COTIZACION</t>
  </si>
  <si>
    <t>VENCIMIENTO</t>
  </si>
  <si>
    <t>Certificados de Depósito de Ahorro (CDA) - GS</t>
  </si>
  <si>
    <t>DA9663</t>
  </si>
  <si>
    <t>BANCO CONTINENTAL S.A.E.C.A.</t>
  </si>
  <si>
    <t>DA9669</t>
  </si>
  <si>
    <t>DA9672</t>
  </si>
  <si>
    <t>DA9673</t>
  </si>
  <si>
    <t>DA9677</t>
  </si>
  <si>
    <t>DA9656</t>
  </si>
  <si>
    <t>DA9667</t>
  </si>
  <si>
    <t>DA9658</t>
  </si>
  <si>
    <t>DA9660</t>
  </si>
  <si>
    <t>DA9664</t>
  </si>
  <si>
    <t>DA9666</t>
  </si>
  <si>
    <t>DA9668</t>
  </si>
  <si>
    <t>DA9670</t>
  </si>
  <si>
    <t>DA9671</t>
  </si>
  <si>
    <t>DA9674</t>
  </si>
  <si>
    <t>DA9675</t>
  </si>
  <si>
    <t>DA9676</t>
  </si>
  <si>
    <t>DA9659</t>
  </si>
  <si>
    <t>DA9661</t>
  </si>
  <si>
    <t>DA9665</t>
  </si>
  <si>
    <t>DA9662</t>
  </si>
  <si>
    <t>DA9729</t>
  </si>
  <si>
    <t>DA9730</t>
  </si>
  <si>
    <t>DA9731</t>
  </si>
  <si>
    <t>DA9732</t>
  </si>
  <si>
    <t>AH2020</t>
  </si>
  <si>
    <t>BANCO RIO S.A.E.C.A</t>
  </si>
  <si>
    <t>AH1744</t>
  </si>
  <si>
    <t>Total Certificados de Depósito de Ahorro (CDA) - GS</t>
  </si>
  <si>
    <t>Bonos - Gs</t>
  </si>
  <si>
    <t>PYICA03F2738</t>
  </si>
  <si>
    <t>INSTITUTO DE CAPACITACION Y DESARROLLO EMPRESARIAL SOCIEDAD ANONIMA</t>
  </si>
  <si>
    <t>PYTEL03F9363</t>
  </si>
  <si>
    <t>TELEFONICA CELULAR DEL PARAGUAY S.A.</t>
  </si>
  <si>
    <t>Total Bonos - Gs</t>
  </si>
  <si>
    <t>Total al 31.12.2023</t>
  </si>
  <si>
    <t>5.3                    Créditos</t>
  </si>
  <si>
    <t>5.3. a)   Documentos y Cuentas Cobrar</t>
  </si>
  <si>
    <t>Otras cuentas por cobrar - Gs.</t>
  </si>
  <si>
    <t>5.3.b)              Cuentas a Cobrar a personas y empresas relacionadas</t>
  </si>
  <si>
    <t>Cuentas a cobrar personas y empresas relacionadas Gs</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</si>
  <si>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</si>
  <si>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</si>
  <si>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</si>
  <si>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</si>
  <si>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</si>
  <si>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</si>
  <si>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</si>
  <si>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</si>
  <si>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</si>
  <si>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</si>
  <si>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</si>
  <si>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</si>
  <si>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</si>
  <si>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</si>
  <si>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</si>
  <si>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</si>
  <si>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</si>
  <si>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</si>
  <si>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</si>
  <si>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</si>
  <si>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</si>
  <si>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</si>
  <si>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IVA Crédito Fiscal 10%</t>
  </si>
  <si>
    <t>Operaciones a Liquidar GS</t>
  </si>
  <si>
    <t>Activo</t>
  </si>
  <si>
    <t>5.8                     Préstamos financieros a corto y largo plazo</t>
  </si>
  <si>
    <t>A la fecha de cierre del presente informe, la Sociedad no cuenta con deudas financieras de corto ni de largo plazo.</t>
  </si>
  <si>
    <t>5.9                     Documentos y Cuentas por pagar (corto y largo plazo)</t>
  </si>
  <si>
    <t>A la fecha de cierre del presente informe, la Sociedad no cuenta con documentos y cuentas por pagar de corto ni largo plazo.</t>
  </si>
  <si>
    <t>5.10                  Cuentas a pagar a personas y empresas relacionadas (corto y largo plazo)</t>
  </si>
  <si>
    <t>CORRIENTE</t>
  </si>
  <si>
    <t>NO CORRIENTE</t>
  </si>
  <si>
    <t>Proveedores moneda extranjera</t>
  </si>
  <si>
    <t>Seguro Medico y Reaseguro</t>
  </si>
  <si>
    <t>Recupero de Gasto</t>
  </si>
  <si>
    <t>Referidos comerciales</t>
  </si>
  <si>
    <t>Operaciones a Liquidar Gs</t>
  </si>
  <si>
    <t>Gastos a reembolsar GS - Vinculadas</t>
  </si>
  <si>
    <t>Honorarios Directores</t>
  </si>
  <si>
    <t xml:space="preserve"> Aguinaldos por Pagar</t>
  </si>
  <si>
    <t>Retribuciones Especiales a pagar</t>
  </si>
  <si>
    <t>Auditoría Externa U$S</t>
  </si>
  <si>
    <t>Auditoría Externa Gs</t>
  </si>
  <si>
    <t>Provisiones GS</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</si>
  <si>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</si>
  <si>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</si>
  <si>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</si>
  <si>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</si>
  <si>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</si>
  <si>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</si>
  <si>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</si>
  <si>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</si>
  <si>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</si>
  <si>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</si>
  <si>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</si>
  <si>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No aplicable. Los presentes estados financieros no incluyen previsiones.</t>
  </si>
  <si>
    <t>Fondos de Garantía GS</t>
  </si>
  <si>
    <t>Diferencia de Precio en Compra - CDA GS</t>
  </si>
  <si>
    <t>Dieta a Directores (*)</t>
  </si>
  <si>
    <t xml:space="preserve">5.16                  Ingresos </t>
  </si>
  <si>
    <t>5.16. a)           Ingresos por servicios</t>
  </si>
  <si>
    <t>Administración Fondo Mutuo USD</t>
  </si>
  <si>
    <t>5.16. b)           Ingresos financieros</t>
  </si>
  <si>
    <t>Devengamiento Interes CDA Gs</t>
  </si>
  <si>
    <t>Devengamiento Dif de Precio - CDA Gs</t>
  </si>
  <si>
    <t>Devengamiento Interes Bonos Corporativos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</si>
  <si>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</si>
  <si>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</si>
  <si>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</si>
  <si>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</si>
  <si>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</si>
  <si>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</si>
  <si>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</si>
  <si>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</si>
  <si>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 xml:space="preserve"> Indemnización y Preaviso</t>
  </si>
  <si>
    <r>
      <t xml:space="preserve">Dieta a Directores </t>
    </r>
    <r>
      <rPr>
        <b/>
        <sz val="12"/>
        <rFont val="Outfit"/>
      </rPr>
      <t>(*)</t>
    </r>
  </si>
  <si>
    <t xml:space="preserve"> Cuotas y Suscripciones</t>
  </si>
  <si>
    <t>Otros Egresos</t>
  </si>
  <si>
    <t>Recargos y Multas - Municipalidad</t>
  </si>
  <si>
    <t>Recargos y Multas - ips</t>
  </si>
  <si>
    <t>Gastos de viaje</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</si>
  <si>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</si>
  <si>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</si>
  <si>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</si>
  <si>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</si>
  <si>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</si>
  <si>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</si>
  <si>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</si>
  <si>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</si>
  <si>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</si>
  <si>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</si>
  <si>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</si>
  <si>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NOTA 10.     OTROS ASUNTOS RELEVANTES</t>
  </si>
  <si>
    <t>A la fecha de la emisión de los presentes estados financieros, no existen asuntos relevantes que mencionar.</t>
  </si>
  <si>
    <t xml:space="preserve"> Cindy Arce</t>
  </si>
  <si>
    <t>30 de junio de 2024</t>
  </si>
  <si>
    <t>Información al 30 de junio de 2024</t>
  </si>
  <si>
    <t>CORRESPONDIENTE AL 30 DE JUNIO DE 2024 PRESENTADO EN FORMA COMPARATIVA CON EL EJERCICIO ANTERIOR CERRADO EL 31 DE DICIEMBRE DE 2023</t>
  </si>
  <si>
    <t>CORRESPONDIENTE AL 30 DE JUNIO DE 2024 PRESENTADO EN FORMA COMPARATIVA CON EL MISMO PERIODO ANTERIOR FINALIZADO EL 30 DE JUNIO DE 2023</t>
  </si>
  <si>
    <t>CORRESPONDIENTE AL 30 DE JUNIO DE 2024 PRESENTADO EN FORMA COMPARATIVA CON EL MISMO PERIODO ANTERIOR FINALIZADO EL 31 DE DICIEMBRE DE 2023</t>
  </si>
  <si>
    <t>Total al 31/06/2024</t>
  </si>
  <si>
    <t>NOTAS A LOS ESTADOS FINANCIEROS AL 30 DE JUNIO DE 2024</t>
  </si>
  <si>
    <t>Las previsiones para eventuales pérdidas derivadas de cuentas de dudoso cobro se determinan a fin de año sobre la base del estudio de la cartera de créditos realizado con el objeto de determinar la porción no recuperable de las cuentas a cobrar.
Al  30 de junio de 2024  la Sociedad no cuenta con créditos atrasados de importes significativos que requiera una constitución de previsión de algún tipo.</t>
  </si>
  <si>
    <t>Las partidas de activos y pasivos en moneda extranjera al  30 de junio de 2024 y 30 de junio de 2023 fueron valuadas al tipo de cambio de cierre proporcionado por la Subsecretaría de Estado de Tributación, el cual no difiere significativamente respecto del vigente en el mercado libre de cambios:</t>
  </si>
  <si>
    <t>PERIODO ACTUAL 30/06/2024</t>
  </si>
  <si>
    <t>PERIODO ANTERIOR 30/06/2023</t>
  </si>
  <si>
    <t>Total al 30.06.2024</t>
  </si>
  <si>
    <t>Total al 30.06.2023</t>
  </si>
  <si>
    <t>Sueldos y Jornales a Pagar</t>
  </si>
  <si>
    <t>Reserva legal</t>
  </si>
  <si>
    <t>Reservas Facultativas</t>
  </si>
  <si>
    <t>Recupero de Gastos a Funcionarios</t>
  </si>
  <si>
    <t>Honorarios por consulturia de Marketing</t>
  </si>
  <si>
    <t>Gastos de desarrollos informáticos</t>
  </si>
  <si>
    <t>BBCP - Gs</t>
  </si>
  <si>
    <t>Vacaciones</t>
  </si>
  <si>
    <t>TU FINANCIERA S.A.E.C.A.</t>
  </si>
  <si>
    <t>AJ7527</t>
  </si>
  <si>
    <t>DA7199</t>
  </si>
  <si>
    <t>DA7198</t>
  </si>
  <si>
    <t>AH1766</t>
  </si>
  <si>
    <t>AC0567</t>
  </si>
  <si>
    <t>AC0568</t>
  </si>
  <si>
    <t>AC0556</t>
  </si>
  <si>
    <t>AC0557</t>
  </si>
  <si>
    <t>AC0558</t>
  </si>
  <si>
    <t xml:space="preserve">Deudas Financieras </t>
  </si>
  <si>
    <t>31/06/2024</t>
  </si>
  <si>
    <t>N° 53 | 07 de junio de 2023</t>
  </si>
  <si>
    <t>Matrícula N° 41,944, Serie Comercial, Folio N° 1 de fecha 11 de agosto de 2023</t>
  </si>
  <si>
    <t>Las 10 notas que se acompañan forman parte integrante de estos Estados Financieros</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</si>
  <si>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 (Actualmente Superintendecia de Valores). Posteriormente en fecha 25 de abril del 2023 segun Acta de Asamblea Extraordinaria N° 03 se decidio la modificacion de los Estatutos a fin de dar cumplimiento al Reglamento General del Mercado de Valores Vigente, la que fuera formalizada ante la Escribana Publica Tatiana Paiva Zawadski mediante la Escritura Publica N° 53 de fecha e inscripcta en los Registros Publicos de Comercio Matrícula N° 41,944, Serie Comercial, Folio N° 1 de fecha 11 de agosto de 2023.</t>
  </si>
  <si>
    <t xml:space="preserve">Los estados financieros al 30 de junio de 2024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2023. </t>
  </si>
  <si>
    <t>5.3.c</t>
  </si>
  <si>
    <t>5.3.a</t>
  </si>
  <si>
    <t>5.3.b</t>
  </si>
  <si>
    <t>VALORES DE ORIGEN</t>
  </si>
  <si>
    <t>DEPRECIACIONES</t>
  </si>
  <si>
    <t>Anticipo de IRE</t>
  </si>
  <si>
    <t>Avalon CBSA - Reintegro Gastos Intercompany</t>
  </si>
  <si>
    <t>5.11                 Otros Pasivos corrientes y no corrientes</t>
  </si>
  <si>
    <t>5.11</t>
  </si>
  <si>
    <t>Fondo Mutuo Avalon Renta Fija Guaranies</t>
  </si>
  <si>
    <t>Fondo Administrado</t>
  </si>
  <si>
    <t>Comisiones por Administracion</t>
  </si>
  <si>
    <t>Custodia de Titulos</t>
  </si>
  <si>
    <t>Fondo Mutuo Avalon Renta Fija Dolares Americanos</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</si>
  <si>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</si>
  <si>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</si>
  <si>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</si>
  <si>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</si>
  <si>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</si>
  <si>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</si>
  <si>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</si>
  <si>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</si>
  <si>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</si>
  <si>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</si>
  <si>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</si>
  <si>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</si>
  <si>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</si>
  <si>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</si>
  <si>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</si>
  <si>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</si>
  <si>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Dario Anibal Brugiatti*</t>
  </si>
  <si>
    <t>Total al 31.03.2024</t>
  </si>
  <si>
    <t>*Persona Vinculada hasta Febrero del 2024</t>
  </si>
  <si>
    <t>Custodia de Valores GS - PJ</t>
  </si>
  <si>
    <t>Dif de Precio - Compra  de Titulos</t>
  </si>
  <si>
    <t>Dif de Precio - Venta de Titulos</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</si>
  <si>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</si>
  <si>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</si>
  <si>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</si>
  <si>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</si>
  <si>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</si>
  <si>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</si>
  <si>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</si>
  <si>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</si>
  <si>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</si>
  <si>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Adquisicion de Acciones y titulos de Deudas y otros titulos valores</t>
  </si>
  <si>
    <t xml:space="preserve">Recupero de Gastos GS </t>
  </si>
  <si>
    <t>Total al 30/06/2023</t>
  </si>
  <si>
    <t>5.12                Saldos y transacciones con personas y empresas relacionadas</t>
  </si>
  <si>
    <t>Bonos Públicos - Gs</t>
  </si>
  <si>
    <t>Bonos Públicos - Gs VINCULADAS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</si>
</sst>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00\ &quot;Pts&quot;_-;\-* #,##0.00\ &quot;Pts&quot;_-;_-* &quot;-&quot;??\ &quot;Pts&quot;_-;_-@_-"/>
    <numFmt numFmtId="180" formatCode="0.000%"/>
    <numFmt numFmtId="181" formatCode="0.0000%"/>
  </numFmts>
  <fonts count="8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b/>
      <sz val="11"/>
      <name val="Times New Roman"/>
      <family val="1"/>
    </font>
    <font>
      <sz val="11"/>
      <name val="Times New Roman"/>
      <family val="1"/>
    </font>
    <font>
      <sz val="11"/>
      <color theme="1"/>
      <name val="Times New Roman"/>
      <family val="1"/>
    </font>
    <font>
      <sz val="10"/>
      <name val="Arial"/>
      <family val="2"/>
    </font>
    <font>
      <u/>
      <sz val="11"/>
      <color theme="10"/>
      <name val="Calibri"/>
      <family val="2"/>
      <scheme val="minor"/>
    </font>
    <font>
      <b/>
      <sz val="13"/>
      <color theme="1"/>
      <name val="Times New Roman"/>
      <family val="1"/>
    </font>
    <font>
      <sz val="11"/>
      <color indexed="8"/>
      <name val="Calibri"/>
      <family val="2"/>
      <scheme val="minor"/>
    </font>
    <font>
      <sz val="10"/>
      <name val="Outfit"/>
    </font>
    <font>
      <u/>
      <sz val="11"/>
      <color theme="10"/>
      <name val="Outfit"/>
    </font>
    <font>
      <b/>
      <sz val="12"/>
      <name val="Outfit"/>
    </font>
    <font>
      <sz val="11"/>
      <color theme="1"/>
      <name val="Outfit"/>
    </font>
    <font>
      <sz val="10"/>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18"/>
      <color theme="1"/>
      <name val="Outfit"/>
    </font>
    <font>
      <b/>
      <u/>
      <sz val="11"/>
      <color theme="1"/>
      <name val="Outfit"/>
    </font>
    <font>
      <sz val="14"/>
      <color theme="1"/>
      <name val="Outfit"/>
    </font>
    <font>
      <u/>
      <sz val="15"/>
      <color theme="10"/>
      <name val="Outfit"/>
    </font>
    <font>
      <sz val="11"/>
      <color rgb="FFFF0000"/>
      <name val="Outfit"/>
    </font>
    <font>
      <b/>
      <sz val="11"/>
      <color rgb="FFFF0000"/>
      <name val="Outfit"/>
    </font>
    <font>
      <i/>
      <sz val="10"/>
      <color theme="1"/>
      <name val="Outfit"/>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10"/>
      <color rgb="FFFF0000"/>
      <name val="Courier New"/>
      <family val="1"/>
    </font>
    <font>
      <sz val="12"/>
      <color rgb="FFFF0000"/>
      <name val="Times New Roman"/>
      <family val="1"/>
    </font>
    <font>
      <b/>
      <sz val="12"/>
      <color rgb="FFFF0000"/>
      <name val="Times New Roman"/>
      <family val="1"/>
    </font>
    <font>
      <i/>
      <sz val="11"/>
      <color rgb="FFFF0000"/>
      <name val="Outfit"/>
    </font>
    <font>
      <sz val="12"/>
      <color theme="0"/>
      <name val="Times New Roman"/>
      <family val="1"/>
    </font>
    <font>
      <u/>
      <sz val="15"/>
      <color theme="0"/>
      <name val="Outfit"/>
    </font>
    <font>
      <i/>
      <sz val="11"/>
      <color theme="0"/>
      <name val="Outfit"/>
    </font>
    <font>
      <b/>
      <sz val="11"/>
      <color theme="0"/>
      <name val="Outfit"/>
    </font>
    <font>
      <sz val="11"/>
      <color theme="0"/>
      <name val="Outfit"/>
    </font>
    <font>
      <b/>
      <sz val="24"/>
      <name val="Outfit"/>
    </font>
    <font>
      <i/>
      <sz val="12"/>
      <name val="Outfit"/>
    </font>
    <font>
      <b/>
      <u/>
      <sz val="12"/>
      <name val="Outfit"/>
    </font>
    <font>
      <sz val="11"/>
      <color rgb="FFFF0000"/>
      <name val="Courier New"/>
      <family val="2"/>
    </font>
    <font>
      <sz val="8"/>
      <color rgb="FFFF0000"/>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
      <patternFill patternType="solid">
        <fgColor rgb="FFFFFFFF"/>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7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21" fillId="0" borderId="0"/>
    <xf numFmtId="166" fontId="1" fillId="0" borderId="0" applyFont="0" applyFill="0" applyBorder="0" applyAlignment="0" applyProtection="0"/>
    <xf numFmtId="0" fontId="22" fillId="0" borderId="0"/>
    <xf numFmtId="0" fontId="22" fillId="0" borderId="0"/>
    <xf numFmtId="0" fontId="23" fillId="0" borderId="0"/>
    <xf numFmtId="0" fontId="22"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2" fillId="0" borderId="0"/>
    <xf numFmtId="41" fontId="1" fillId="0" borderId="0" applyFont="0" applyFill="0" applyBorder="0" applyAlignment="0" applyProtection="0"/>
    <xf numFmtId="179"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0" fillId="0" borderId="0"/>
    <xf numFmtId="165" fontId="30" fillId="0" borderId="0" applyFont="0" applyFill="0" applyBorder="0" applyAlignment="0" applyProtection="0"/>
    <xf numFmtId="9" fontId="30" fillId="0" borderId="0" applyFont="0" applyFill="0" applyBorder="0" applyAlignment="0" applyProtection="0"/>
    <xf numFmtId="41" fontId="30" fillId="0" borderId="0" applyFont="0" applyFill="0" applyBorder="0" applyAlignment="0" applyProtection="0"/>
    <xf numFmtId="0" fontId="1" fillId="0" borderId="0"/>
    <xf numFmtId="9" fontId="1" fillId="0" borderId="0" applyFont="0" applyFill="0" applyBorder="0" applyAlignment="0" applyProtection="0"/>
    <xf numFmtId="168" fontId="22" fillId="0" borderId="0" applyFont="0" applyFill="0" applyBorder="0" applyAlignment="0" applyProtection="0"/>
    <xf numFmtId="9" fontId="22"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80"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0" fontId="72" fillId="0" borderId="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cellStyleXfs>
  <cellXfs count="638">
    <xf numFmtId="0" fontId="0" fillId="0" borderId="0" xfId="0"/>
    <xf numFmtId="0" fontId="19" fillId="0" borderId="0" xfId="0" applyFont="1"/>
    <xf numFmtId="0" fontId="19" fillId="0" borderId="0" xfId="0" applyFont="1" applyAlignment="1">
      <alignment wrapText="1"/>
    </xf>
    <xf numFmtId="169" fontId="19" fillId="0" borderId="0" xfId="1" applyNumberFormat="1" applyFont="1"/>
    <xf numFmtId="0" fontId="19" fillId="0" borderId="0" xfId="0" applyFont="1" applyAlignment="1">
      <alignment vertical="center"/>
    </xf>
    <xf numFmtId="0" fontId="26" fillId="0" borderId="0" xfId="0" applyFont="1"/>
    <xf numFmtId="0" fontId="28" fillId="0" borderId="0" xfId="58" applyAlignment="1">
      <alignment horizontal="center" vertical="center"/>
    </xf>
    <xf numFmtId="0" fontId="26" fillId="0" borderId="0" xfId="0" applyFont="1" applyAlignment="1">
      <alignment horizontal="left"/>
    </xf>
    <xf numFmtId="0" fontId="28" fillId="0" borderId="0" xfId="58" applyBorder="1" applyAlignment="1">
      <alignment horizontal="center" vertical="center"/>
    </xf>
    <xf numFmtId="0" fontId="24" fillId="0" borderId="0" xfId="49" quotePrefix="1" applyFont="1" applyAlignment="1">
      <alignment horizontal="center"/>
    </xf>
    <xf numFmtId="0" fontId="25" fillId="0" borderId="0" xfId="49" quotePrefix="1" applyFont="1" applyAlignment="1">
      <alignment horizontal="center"/>
    </xf>
    <xf numFmtId="170" fontId="20" fillId="0" borderId="0" xfId="44" applyFont="1" applyAlignment="1">
      <alignment horizontal="left"/>
    </xf>
    <xf numFmtId="0" fontId="29" fillId="0" borderId="0" xfId="0" applyFont="1"/>
    <xf numFmtId="0" fontId="31" fillId="0" borderId="0" xfId="46" applyFont="1"/>
    <xf numFmtId="0" fontId="32" fillId="0" borderId="0" xfId="58" applyFont="1" applyAlignment="1">
      <alignment horizontal="center" vertical="center"/>
    </xf>
    <xf numFmtId="0" fontId="34" fillId="0" borderId="0" xfId="0" applyFont="1"/>
    <xf numFmtId="0" fontId="36" fillId="0" borderId="0" xfId="49" quotePrefix="1" applyFont="1" applyAlignment="1">
      <alignment horizontal="center"/>
    </xf>
    <xf numFmtId="0" fontId="37" fillId="0" borderId="0" xfId="49" quotePrefix="1" applyFont="1" applyAlignment="1">
      <alignment horizontal="center"/>
    </xf>
    <xf numFmtId="0" fontId="40" fillId="0" borderId="0" xfId="0" applyFont="1"/>
    <xf numFmtId="0" fontId="38" fillId="0" borderId="0" xfId="0" applyFont="1"/>
    <xf numFmtId="174" fontId="40" fillId="0" borderId="0" xfId="0" applyNumberFormat="1" applyFont="1"/>
    <xf numFmtId="0" fontId="36" fillId="0" borderId="0" xfId="49" quotePrefix="1" applyFont="1"/>
    <xf numFmtId="0" fontId="40" fillId="0" borderId="0" xfId="0" applyFont="1" applyAlignment="1">
      <alignment wrapText="1"/>
    </xf>
    <xf numFmtId="0" fontId="38" fillId="0" borderId="0" xfId="0" applyFont="1" applyAlignment="1">
      <alignment vertical="center"/>
    </xf>
    <xf numFmtId="166" fontId="40" fillId="0" borderId="0" xfId="0" applyNumberFormat="1" applyFont="1"/>
    <xf numFmtId="0" fontId="40" fillId="0" borderId="0" xfId="0" applyFont="1" applyAlignment="1">
      <alignment horizontal="left" vertical="center"/>
    </xf>
    <xf numFmtId="0" fontId="40" fillId="0" borderId="0" xfId="0" applyFont="1" applyAlignment="1">
      <alignment vertical="center"/>
    </xf>
    <xf numFmtId="0" fontId="38" fillId="0" borderId="0" xfId="0" applyFont="1" applyAlignment="1">
      <alignment vertical="center" wrapText="1"/>
    </xf>
    <xf numFmtId="169" fontId="40" fillId="0" borderId="0" xfId="0" applyNumberFormat="1" applyFont="1"/>
    <xf numFmtId="169" fontId="40" fillId="0" borderId="0" xfId="1" applyNumberFormat="1" applyFont="1"/>
    <xf numFmtId="0" fontId="38" fillId="0" borderId="0" xfId="0" applyFont="1" applyAlignment="1">
      <alignment horizontal="center"/>
    </xf>
    <xf numFmtId="0" fontId="43" fillId="0" borderId="0" xfId="0" applyFont="1" applyAlignment="1">
      <alignment horizontal="center"/>
    </xf>
    <xf numFmtId="0" fontId="46" fillId="0" borderId="0" xfId="0" applyFont="1"/>
    <xf numFmtId="0" fontId="34" fillId="0" borderId="0" xfId="0" applyFont="1" applyAlignment="1">
      <alignment horizontal="left" wrapText="1"/>
    </xf>
    <xf numFmtId="0" fontId="34" fillId="0" borderId="0" xfId="0" applyFont="1" applyAlignment="1">
      <alignment horizontal="left" vertical="center" wrapText="1"/>
    </xf>
    <xf numFmtId="0" fontId="46" fillId="0" borderId="0" xfId="0" applyFont="1" applyAlignment="1">
      <alignment vertical="center"/>
    </xf>
    <xf numFmtId="0" fontId="34" fillId="0" borderId="0" xfId="0" applyFont="1" applyAlignment="1">
      <alignment horizontal="left"/>
    </xf>
    <xf numFmtId="0" fontId="46" fillId="0" borderId="0" xfId="0" applyFont="1" applyAlignment="1">
      <alignment horizontal="center"/>
    </xf>
    <xf numFmtId="0" fontId="48" fillId="36" borderId="0" xfId="102" applyFont="1" applyFill="1" applyAlignment="1">
      <alignment vertical="center"/>
    </xf>
    <xf numFmtId="0" fontId="34" fillId="0" borderId="19" xfId="0" applyFont="1" applyBorder="1"/>
    <xf numFmtId="0" fontId="50" fillId="0" borderId="0" xfId="0" applyFont="1" applyAlignment="1">
      <alignment horizontal="center"/>
    </xf>
    <xf numFmtId="0" fontId="51" fillId="0" borderId="0" xfId="0" applyFont="1"/>
    <xf numFmtId="0" fontId="32" fillId="0" borderId="0" xfId="58" applyFont="1" applyFill="1" applyBorder="1" applyAlignment="1">
      <alignment horizontal="center"/>
    </xf>
    <xf numFmtId="0" fontId="34" fillId="0" borderId="0" xfId="0" applyFont="1" applyAlignment="1">
      <alignment horizontal="center"/>
    </xf>
    <xf numFmtId="0" fontId="34" fillId="0" borderId="20" xfId="0" applyFont="1" applyBorder="1"/>
    <xf numFmtId="0" fontId="34" fillId="0" borderId="20" xfId="0" applyFont="1" applyBorder="1" applyAlignment="1">
      <alignment horizontal="center"/>
    </xf>
    <xf numFmtId="0" fontId="47" fillId="0" borderId="0" xfId="0" applyFont="1" applyAlignment="1">
      <alignment horizontal="left" vertical="justify" wrapText="1"/>
    </xf>
    <xf numFmtId="0" fontId="34" fillId="0" borderId="0" xfId="0" applyFont="1" applyAlignment="1">
      <alignment vertical="justify" wrapText="1"/>
    </xf>
    <xf numFmtId="0" fontId="38" fillId="0" borderId="10" xfId="0" applyFont="1" applyBorder="1" applyAlignment="1">
      <alignment horizontal="left" indent="1"/>
    </xf>
    <xf numFmtId="0" fontId="41" fillId="0" borderId="18" xfId="0" applyFont="1" applyBorder="1" applyAlignment="1">
      <alignment horizontal="center" vertical="center"/>
    </xf>
    <xf numFmtId="0" fontId="41" fillId="0" borderId="18" xfId="0" applyFont="1" applyBorder="1" applyAlignment="1">
      <alignment horizontal="left" vertical="center"/>
    </xf>
    <xf numFmtId="177" fontId="41" fillId="0" borderId="18" xfId="0" applyNumberFormat="1" applyFont="1" applyBorder="1" applyAlignment="1">
      <alignment horizontal="center" vertical="center" wrapText="1"/>
    </xf>
    <xf numFmtId="0" fontId="38" fillId="0" borderId="18" xfId="0" applyFont="1" applyBorder="1" applyAlignment="1">
      <alignment horizontal="left" indent="1"/>
    </xf>
    <xf numFmtId="0" fontId="40" fillId="0" borderId="18" xfId="0" applyFont="1" applyBorder="1" applyAlignment="1">
      <alignment horizontal="left" indent="1"/>
    </xf>
    <xf numFmtId="0" fontId="40" fillId="0" borderId="18" xfId="0" applyFont="1" applyBorder="1"/>
    <xf numFmtId="0" fontId="40" fillId="0" borderId="18" xfId="0" applyFont="1" applyBorder="1" applyAlignment="1">
      <alignment horizontal="left" wrapText="1" indent="1"/>
    </xf>
    <xf numFmtId="0" fontId="40" fillId="0" borderId="18" xfId="0" applyFont="1" applyBorder="1" applyAlignment="1">
      <alignment horizontal="left" vertical="center" wrapText="1" indent="1"/>
    </xf>
    <xf numFmtId="169" fontId="38" fillId="0" borderId="18" xfId="1" applyNumberFormat="1" applyFont="1" applyFill="1" applyBorder="1" applyAlignment="1">
      <alignment vertical="center"/>
    </xf>
    <xf numFmtId="0" fontId="40" fillId="0" borderId="18" xfId="0" applyFont="1" applyBorder="1" applyAlignment="1">
      <alignment horizontal="left" vertical="center" indent="1"/>
    </xf>
    <xf numFmtId="0" fontId="38" fillId="0" borderId="18" xfId="0" applyFont="1" applyBorder="1" applyAlignment="1">
      <alignment horizontal="left" vertical="top" wrapText="1" indent="1"/>
    </xf>
    <xf numFmtId="0" fontId="41" fillId="0" borderId="18" xfId="0" applyFont="1" applyBorder="1"/>
    <xf numFmtId="0" fontId="38" fillId="0" borderId="18" xfId="0" applyFont="1" applyBorder="1"/>
    <xf numFmtId="49" fontId="40" fillId="0" borderId="18" xfId="0" applyNumberFormat="1" applyFont="1" applyBorder="1"/>
    <xf numFmtId="49" fontId="40" fillId="0" borderId="18" xfId="0" quotePrefix="1" applyNumberFormat="1" applyFont="1" applyBorder="1"/>
    <xf numFmtId="0" fontId="38" fillId="0" borderId="10" xfId="0" applyFont="1" applyBorder="1"/>
    <xf numFmtId="0" fontId="52" fillId="0" borderId="0" xfId="58" applyFont="1" applyAlignment="1">
      <alignment horizontal="center" vertical="center"/>
    </xf>
    <xf numFmtId="0" fontId="38" fillId="0" borderId="18" xfId="0" applyFont="1" applyBorder="1" applyAlignment="1">
      <alignment vertical="center" wrapText="1"/>
    </xf>
    <xf numFmtId="174" fontId="38" fillId="0" borderId="18" xfId="0" applyNumberFormat="1" applyFont="1" applyBorder="1" applyAlignment="1">
      <alignment wrapText="1"/>
    </xf>
    <xf numFmtId="174" fontId="40" fillId="0" borderId="18" xfId="45" applyNumberFormat="1" applyFont="1" applyFill="1" applyBorder="1"/>
    <xf numFmtId="0" fontId="40" fillId="0" borderId="18" xfId="0" applyFont="1" applyBorder="1" applyAlignment="1">
      <alignment vertical="center" wrapText="1"/>
    </xf>
    <xf numFmtId="166" fontId="40" fillId="0" borderId="18" xfId="1" applyNumberFormat="1" applyFont="1" applyFill="1" applyBorder="1" applyAlignment="1">
      <alignment vertical="center"/>
    </xf>
    <xf numFmtId="166" fontId="38" fillId="0" borderId="18" xfId="1" applyNumberFormat="1" applyFont="1" applyFill="1" applyBorder="1" applyAlignment="1">
      <alignment vertical="center"/>
    </xf>
    <xf numFmtId="166" fontId="38" fillId="0" borderId="18" xfId="1" applyNumberFormat="1" applyFont="1" applyFill="1" applyBorder="1" applyAlignment="1">
      <alignment vertical="center" wrapText="1"/>
    </xf>
    <xf numFmtId="166" fontId="38" fillId="0" borderId="18" xfId="1" applyNumberFormat="1" applyFont="1" applyFill="1" applyBorder="1" applyAlignment="1">
      <alignment wrapText="1"/>
    </xf>
    <xf numFmtId="0" fontId="40" fillId="0" borderId="18" xfId="0" applyFont="1" applyBorder="1" applyAlignment="1">
      <alignment horizontal="left" vertical="center" wrapText="1"/>
    </xf>
    <xf numFmtId="0" fontId="38" fillId="0" borderId="14" xfId="0" applyFont="1" applyBorder="1" applyAlignment="1">
      <alignment vertical="center" wrapText="1"/>
    </xf>
    <xf numFmtId="0" fontId="38" fillId="0" borderId="18" xfId="0" applyFont="1" applyBorder="1" applyAlignment="1">
      <alignment horizontal="left" vertical="center" wrapText="1"/>
    </xf>
    <xf numFmtId="0" fontId="41" fillId="36" borderId="10" xfId="0" applyFont="1" applyFill="1" applyBorder="1" applyAlignment="1">
      <alignment horizontal="center" vertical="center" wrapText="1"/>
    </xf>
    <xf numFmtId="0" fontId="38" fillId="0" borderId="10" xfId="0" applyFont="1" applyBorder="1" applyAlignment="1">
      <alignment vertical="center" wrapText="1"/>
    </xf>
    <xf numFmtId="0" fontId="40" fillId="0" borderId="21" xfId="0" applyFont="1" applyBorder="1" applyAlignment="1">
      <alignment vertical="center" wrapText="1"/>
    </xf>
    <xf numFmtId="41" fontId="40" fillId="0" borderId="21" xfId="51" applyFont="1" applyFill="1" applyBorder="1" applyAlignment="1"/>
    <xf numFmtId="0" fontId="40" fillId="0" borderId="22" xfId="0" applyFont="1" applyBorder="1" applyAlignment="1">
      <alignment vertical="center" wrapText="1"/>
    </xf>
    <xf numFmtId="41" fontId="40" fillId="0" borderId="22" xfId="51" applyFont="1" applyFill="1" applyBorder="1" applyAlignment="1"/>
    <xf numFmtId="0" fontId="40" fillId="0" borderId="23" xfId="0" applyFont="1" applyBorder="1" applyAlignment="1">
      <alignment vertical="center" wrapText="1"/>
    </xf>
    <xf numFmtId="0" fontId="55" fillId="0" borderId="0" xfId="0" applyFont="1" applyAlignment="1">
      <alignment horizontal="center"/>
    </xf>
    <xf numFmtId="0" fontId="35" fillId="0" borderId="0" xfId="0" applyFont="1"/>
    <xf numFmtId="0" fontId="36" fillId="0" borderId="0" xfId="49" quotePrefix="1" applyFont="1" applyAlignment="1">
      <alignment horizontal="center" vertical="center"/>
    </xf>
    <xf numFmtId="0" fontId="46" fillId="0" borderId="0" xfId="0" applyFont="1" applyAlignment="1">
      <alignment horizontal="left"/>
    </xf>
    <xf numFmtId="0" fontId="53" fillId="0" borderId="0" xfId="49" quotePrefix="1" applyFont="1" applyAlignment="1">
      <alignment horizontal="center" wrapText="1"/>
    </xf>
    <xf numFmtId="169" fontId="41" fillId="0" borderId="18" xfId="1" applyNumberFormat="1" applyFont="1" applyBorder="1" applyAlignment="1">
      <alignment horizontal="center" vertical="center" wrapText="1"/>
    </xf>
    <xf numFmtId="0" fontId="56" fillId="0" borderId="0" xfId="0" applyFont="1"/>
    <xf numFmtId="0" fontId="54" fillId="0" borderId="0" xfId="49" quotePrefix="1" applyFont="1" applyAlignment="1">
      <alignment horizontal="center"/>
    </xf>
    <xf numFmtId="0" fontId="57" fillId="0" borderId="0" xfId="0" applyFont="1"/>
    <xf numFmtId="0" fontId="53" fillId="0" borderId="0" xfId="49" quotePrefix="1" applyFont="1" applyAlignment="1">
      <alignment horizontal="center"/>
    </xf>
    <xf numFmtId="0" fontId="54" fillId="0" borderId="0" xfId="0" applyFont="1" applyAlignment="1">
      <alignment horizontal="center" wrapText="1"/>
    </xf>
    <xf numFmtId="0" fontId="38" fillId="0" borderId="0" xfId="0" applyFont="1" applyAlignment="1">
      <alignment horizontal="center" vertical="center"/>
    </xf>
    <xf numFmtId="0" fontId="44" fillId="0" borderId="0" xfId="0" applyFont="1"/>
    <xf numFmtId="0" fontId="40" fillId="0" borderId="0" xfId="0" applyFont="1" applyAlignment="1">
      <alignment horizontal="center"/>
    </xf>
    <xf numFmtId="170" fontId="33" fillId="33" borderId="0" xfId="44" applyFont="1" applyFill="1"/>
    <xf numFmtId="0" fontId="58" fillId="0" borderId="15" xfId="0" applyFont="1" applyBorder="1"/>
    <xf numFmtId="0" fontId="59" fillId="0" borderId="15" xfId="0" applyFont="1" applyBorder="1"/>
    <xf numFmtId="0" fontId="57" fillId="0" borderId="15" xfId="0" quotePrefix="1" applyFont="1" applyBorder="1"/>
    <xf numFmtId="0" fontId="60" fillId="0" borderId="15" xfId="0" applyFont="1" applyBorder="1"/>
    <xf numFmtId="0" fontId="61" fillId="0" borderId="0" xfId="0" applyFont="1"/>
    <xf numFmtId="169" fontId="46" fillId="0" borderId="0" xfId="49" quotePrefix="1" applyNumberFormat="1" applyFont="1"/>
    <xf numFmtId="0" fontId="46" fillId="0" borderId="0" xfId="49" quotePrefix="1" applyFont="1"/>
    <xf numFmtId="0" fontId="62" fillId="0" borderId="0" xfId="46" applyFont="1"/>
    <xf numFmtId="0" fontId="63" fillId="0" borderId="0" xfId="58" applyFont="1" applyAlignment="1">
      <alignment horizontal="center" vertical="center"/>
    </xf>
    <xf numFmtId="170" fontId="33" fillId="0" borderId="0" xfId="44" applyFont="1" applyAlignment="1">
      <alignment vertical="center" wrapText="1"/>
    </xf>
    <xf numFmtId="0" fontId="38" fillId="0" borderId="0" xfId="0" applyFont="1" applyAlignment="1">
      <alignment horizontal="justify" vertical="center"/>
    </xf>
    <xf numFmtId="0" fontId="38" fillId="0" borderId="0" xfId="0" applyFont="1" applyAlignment="1">
      <alignment horizontal="left" vertical="center"/>
    </xf>
    <xf numFmtId="0" fontId="63" fillId="0" borderId="0" xfId="58" applyFont="1" applyAlignment="1">
      <alignment vertical="center"/>
    </xf>
    <xf numFmtId="0" fontId="67" fillId="0" borderId="0" xfId="0" applyFont="1"/>
    <xf numFmtId="0" fontId="68" fillId="0" borderId="0" xfId="0" applyFont="1"/>
    <xf numFmtId="0" fontId="69" fillId="0" borderId="0" xfId="0" applyFont="1"/>
    <xf numFmtId="169" fontId="62" fillId="0" borderId="0" xfId="1" applyNumberFormat="1" applyFont="1" applyFill="1"/>
    <xf numFmtId="0" fontId="66" fillId="0" borderId="0" xfId="0" applyFont="1" applyAlignment="1">
      <alignment vertical="center"/>
    </xf>
    <xf numFmtId="0" fontId="66" fillId="0" borderId="10" xfId="0" applyFont="1" applyBorder="1" applyAlignment="1">
      <alignment horizontal="center" vertical="center"/>
    </xf>
    <xf numFmtId="3" fontId="62" fillId="0" borderId="10" xfId="0" applyNumberFormat="1" applyFont="1" applyBorder="1" applyAlignment="1">
      <alignment horizontal="center" vertical="center"/>
    </xf>
    <xf numFmtId="3" fontId="66" fillId="0" borderId="10" xfId="0" applyNumberFormat="1" applyFont="1" applyBorder="1" applyAlignment="1">
      <alignment horizontal="center" vertical="center"/>
    </xf>
    <xf numFmtId="3" fontId="66" fillId="0" borderId="10" xfId="0" applyNumberFormat="1" applyFont="1" applyBorder="1" applyAlignment="1">
      <alignment horizontal="right" vertical="center"/>
    </xf>
    <xf numFmtId="10" fontId="66" fillId="0" borderId="10" xfId="0" applyNumberFormat="1" applyFont="1" applyBorder="1" applyAlignment="1">
      <alignment horizontal="right" vertical="center"/>
    </xf>
    <xf numFmtId="3" fontId="62" fillId="0" borderId="0" xfId="46" applyNumberFormat="1" applyFont="1"/>
    <xf numFmtId="6" fontId="62" fillId="0" borderId="0" xfId="46" applyNumberFormat="1" applyFont="1"/>
    <xf numFmtId="0" fontId="66" fillId="0" borderId="0" xfId="0" applyFont="1" applyAlignment="1">
      <alignment horizontal="center" vertical="center"/>
    </xf>
    <xf numFmtId="3" fontId="66" fillId="0" borderId="0" xfId="0" applyNumberFormat="1" applyFont="1" applyAlignment="1">
      <alignment horizontal="center" vertical="center"/>
    </xf>
    <xf numFmtId="3" fontId="66" fillId="0" borderId="0" xfId="0" applyNumberFormat="1" applyFont="1" applyAlignment="1">
      <alignment horizontal="right" vertical="center"/>
    </xf>
    <xf numFmtId="10" fontId="66" fillId="0" borderId="0" xfId="0" applyNumberFormat="1" applyFont="1" applyAlignment="1">
      <alignment horizontal="right" vertical="center"/>
    </xf>
    <xf numFmtId="0" fontId="64" fillId="0" borderId="0" xfId="0" applyFont="1" applyAlignment="1">
      <alignment vertical="center"/>
    </xf>
    <xf numFmtId="10" fontId="62" fillId="0" borderId="0" xfId="65" applyNumberFormat="1" applyFont="1"/>
    <xf numFmtId="0" fontId="56" fillId="0" borderId="0" xfId="49" quotePrefix="1" applyFont="1" applyAlignment="1">
      <alignment wrapText="1"/>
    </xf>
    <xf numFmtId="0" fontId="33" fillId="0" borderId="0" xfId="49" quotePrefix="1" applyFont="1" applyAlignment="1">
      <alignment horizontal="center"/>
    </xf>
    <xf numFmtId="0" fontId="62" fillId="0" borderId="0" xfId="49" quotePrefix="1" applyFont="1" applyAlignment="1">
      <alignment horizontal="center"/>
    </xf>
    <xf numFmtId="0" fontId="40" fillId="0" borderId="0" xfId="49" quotePrefix="1" applyFont="1" applyAlignment="1">
      <alignment horizontal="center" wrapText="1"/>
    </xf>
    <xf numFmtId="0" fontId="57" fillId="0" borderId="0" xfId="49" quotePrefix="1" applyFont="1" applyAlignment="1">
      <alignment wrapText="1"/>
    </xf>
    <xf numFmtId="0" fontId="64" fillId="0" borderId="0" xfId="0" applyFont="1" applyAlignment="1">
      <alignment horizontal="left" vertical="center"/>
    </xf>
    <xf numFmtId="0" fontId="46" fillId="0" borderId="0" xfId="49" quotePrefix="1" applyFont="1" applyAlignment="1">
      <alignment wrapText="1"/>
    </xf>
    <xf numFmtId="0" fontId="33" fillId="0" borderId="0" xfId="49" applyFont="1"/>
    <xf numFmtId="0" fontId="62" fillId="0" borderId="0" xfId="49" applyFont="1"/>
    <xf numFmtId="177" fontId="62" fillId="0" borderId="0" xfId="49" applyNumberFormat="1" applyFont="1"/>
    <xf numFmtId="0" fontId="62" fillId="0" borderId="0" xfId="49" applyFont="1" applyAlignment="1">
      <alignment wrapText="1"/>
    </xf>
    <xf numFmtId="175" fontId="62" fillId="0" borderId="0" xfId="49" applyNumberFormat="1" applyFont="1" applyAlignment="1">
      <alignment horizontal="center" wrapText="1"/>
    </xf>
    <xf numFmtId="176" fontId="62" fillId="0" borderId="0" xfId="51" applyNumberFormat="1" applyFont="1" applyFill="1" applyBorder="1"/>
    <xf numFmtId="168" fontId="62" fillId="0" borderId="0" xfId="1" applyFont="1" applyFill="1" applyBorder="1"/>
    <xf numFmtId="0" fontId="62" fillId="0" borderId="0" xfId="49" applyFont="1" applyAlignment="1">
      <alignment horizontal="center" vertical="center" wrapText="1"/>
    </xf>
    <xf numFmtId="0" fontId="44" fillId="0" borderId="0" xfId="49" applyFont="1"/>
    <xf numFmtId="0" fontId="33" fillId="0" borderId="0" xfId="49" applyFont="1" applyAlignment="1">
      <alignment horizontal="center" vertical="center"/>
    </xf>
    <xf numFmtId="41" fontId="40" fillId="0" borderId="10" xfId="51" applyFont="1" applyBorder="1" applyAlignment="1">
      <alignment horizontal="right" vertical="center"/>
    </xf>
    <xf numFmtId="41" fontId="33" fillId="0" borderId="10" xfId="51" applyFont="1" applyFill="1" applyBorder="1" applyAlignment="1">
      <alignment horizontal="center" vertical="center"/>
    </xf>
    <xf numFmtId="0" fontId="62" fillId="0" borderId="0" xfId="49" applyFont="1" applyAlignment="1">
      <alignment horizontal="center" vertical="center"/>
    </xf>
    <xf numFmtId="177" fontId="44" fillId="0" borderId="0" xfId="49" applyNumberFormat="1" applyFont="1"/>
    <xf numFmtId="0" fontId="71" fillId="0" borderId="0" xfId="46" applyFont="1" applyAlignment="1">
      <alignment horizontal="center"/>
    </xf>
    <xf numFmtId="0" fontId="71" fillId="0" borderId="0" xfId="46" applyFont="1"/>
    <xf numFmtId="169" fontId="40" fillId="0" borderId="10" xfId="1" applyNumberFormat="1" applyFont="1" applyFill="1" applyBorder="1" applyAlignment="1">
      <alignment horizontal="right" vertical="center"/>
    </xf>
    <xf numFmtId="0" fontId="64" fillId="0" borderId="10" xfId="0" applyFont="1" applyBorder="1" applyAlignment="1">
      <alignment vertical="center"/>
    </xf>
    <xf numFmtId="169" fontId="62" fillId="0" borderId="0" xfId="1" applyNumberFormat="1" applyFont="1" applyFill="1" applyBorder="1"/>
    <xf numFmtId="169" fontId="62" fillId="0" borderId="0" xfId="46" applyNumberFormat="1" applyFont="1"/>
    <xf numFmtId="166" fontId="64" fillId="0" borderId="0" xfId="45" applyFont="1" applyAlignment="1">
      <alignment vertical="center"/>
    </xf>
    <xf numFmtId="41" fontId="62" fillId="0" borderId="0" xfId="51" applyFont="1"/>
    <xf numFmtId="0" fontId="64" fillId="0" borderId="0" xfId="0" applyFont="1" applyAlignment="1">
      <alignment horizontal="left" vertical="center" wrapText="1"/>
    </xf>
    <xf numFmtId="41" fontId="62" fillId="0" borderId="0" xfId="49" applyNumberFormat="1" applyFont="1"/>
    <xf numFmtId="0" fontId="57" fillId="0" borderId="0" xfId="49" applyFont="1"/>
    <xf numFmtId="0" fontId="62" fillId="0" borderId="0" xfId="0" applyFont="1" applyAlignment="1">
      <alignment vertical="top"/>
    </xf>
    <xf numFmtId="172" fontId="33" fillId="0" borderId="0" xfId="50" applyNumberFormat="1" applyFont="1"/>
    <xf numFmtId="41" fontId="44" fillId="0" borderId="0" xfId="49" applyNumberFormat="1" applyFont="1"/>
    <xf numFmtId="0" fontId="33" fillId="0" borderId="0" xfId="0" applyFont="1" applyAlignment="1">
      <alignment vertical="top"/>
    </xf>
    <xf numFmtId="0" fontId="40" fillId="0" borderId="0" xfId="0" applyFont="1" applyAlignment="1">
      <alignment horizontal="justify" vertical="center"/>
    </xf>
    <xf numFmtId="173" fontId="33" fillId="0" borderId="0" xfId="49" applyNumberFormat="1" applyFont="1"/>
    <xf numFmtId="41" fontId="62" fillId="0" borderId="10" xfId="51" applyFont="1" applyFill="1" applyBorder="1"/>
    <xf numFmtId="0" fontId="66" fillId="0" borderId="0" xfId="0" applyFont="1" applyAlignment="1">
      <alignment horizontal="center" vertical="center" wrapText="1"/>
    </xf>
    <xf numFmtId="0" fontId="62" fillId="0" borderId="0" xfId="0" applyFont="1"/>
    <xf numFmtId="169" fontId="66" fillId="0" borderId="0" xfId="1" applyNumberFormat="1" applyFont="1" applyBorder="1" applyAlignment="1">
      <alignment horizontal="right" vertical="center" wrapText="1"/>
    </xf>
    <xf numFmtId="177" fontId="62" fillId="0" borderId="0" xfId="0" applyNumberFormat="1" applyFont="1"/>
    <xf numFmtId="166" fontId="62" fillId="0" borderId="0" xfId="45" applyFont="1"/>
    <xf numFmtId="41" fontId="38" fillId="0" borderId="0" xfId="0" applyNumberFormat="1" applyFont="1" applyAlignment="1">
      <alignment horizontal="right" vertical="center"/>
    </xf>
    <xf numFmtId="0" fontId="33" fillId="0" borderId="0" xfId="0" applyFont="1" applyAlignment="1">
      <alignment vertical="center"/>
    </xf>
    <xf numFmtId="0" fontId="56" fillId="0" borderId="0" xfId="0" applyFont="1" applyAlignment="1">
      <alignment vertical="center"/>
    </xf>
    <xf numFmtId="177" fontId="57" fillId="0" borderId="0" xfId="49" applyNumberFormat="1" applyFont="1"/>
    <xf numFmtId="41" fontId="33" fillId="0" borderId="0" xfId="51" applyFont="1" applyFill="1" applyBorder="1" applyAlignment="1">
      <alignment horizontal="center"/>
    </xf>
    <xf numFmtId="169" fontId="62" fillId="0" borderId="0" xfId="1" applyNumberFormat="1" applyFont="1" applyBorder="1"/>
    <xf numFmtId="0" fontId="40" fillId="0" borderId="0" xfId="0" applyFont="1" applyAlignment="1">
      <alignment vertical="top" wrapText="1"/>
    </xf>
    <xf numFmtId="177" fontId="33" fillId="0" borderId="0" xfId="49" quotePrefix="1" applyNumberFormat="1" applyFont="1" applyAlignment="1">
      <alignment horizontal="left"/>
    </xf>
    <xf numFmtId="0" fontId="62" fillId="0" borderId="0" xfId="49" quotePrefix="1" applyFont="1" applyAlignment="1">
      <alignment horizontal="left"/>
    </xf>
    <xf numFmtId="177" fontId="62" fillId="0" borderId="0" xfId="49" quotePrefix="1" applyNumberFormat="1" applyFont="1" applyAlignment="1">
      <alignment horizontal="left"/>
    </xf>
    <xf numFmtId="166" fontId="64" fillId="0" borderId="0" xfId="45" applyFont="1" applyAlignment="1">
      <alignment horizontal="center" vertical="center"/>
    </xf>
    <xf numFmtId="175" fontId="62" fillId="0" borderId="10" xfId="49" applyNumberFormat="1" applyFont="1" applyBorder="1" applyAlignment="1">
      <alignment horizontal="center" wrapText="1"/>
    </xf>
    <xf numFmtId="164" fontId="38" fillId="0" borderId="18" xfId="1" applyNumberFormat="1" applyFont="1" applyFill="1" applyBorder="1" applyAlignment="1">
      <alignment vertical="center"/>
    </xf>
    <xf numFmtId="0" fontId="66" fillId="34" borderId="10" xfId="0" applyFont="1" applyFill="1" applyBorder="1" applyAlignment="1">
      <alignment horizontal="left" vertical="center" wrapText="1"/>
    </xf>
    <xf numFmtId="41" fontId="66" fillId="34" borderId="10" xfId="51" applyFont="1" applyFill="1" applyBorder="1" applyAlignment="1">
      <alignment horizontal="right" vertical="center"/>
    </xf>
    <xf numFmtId="0" fontId="62" fillId="34" borderId="0" xfId="49" applyFont="1" applyFill="1"/>
    <xf numFmtId="6" fontId="66" fillId="0" borderId="0" xfId="0" applyNumberFormat="1" applyFont="1" applyAlignment="1">
      <alignment vertical="center"/>
    </xf>
    <xf numFmtId="41" fontId="57" fillId="0" borderId="0" xfId="51" applyFont="1"/>
    <xf numFmtId="0" fontId="66" fillId="0" borderId="10" xfId="0" applyFont="1" applyBorder="1" applyAlignment="1">
      <alignment horizontal="left" vertical="center" wrapText="1"/>
    </xf>
    <xf numFmtId="0" fontId="62" fillId="0" borderId="11" xfId="49" applyFont="1" applyBorder="1" applyAlignment="1">
      <alignment horizontal="left"/>
    </xf>
    <xf numFmtId="0" fontId="62" fillId="0" borderId="16" xfId="49" applyFont="1" applyBorder="1" applyAlignment="1">
      <alignment horizontal="left"/>
    </xf>
    <xf numFmtId="0" fontId="62" fillId="0" borderId="12" xfId="49" applyFont="1" applyBorder="1" applyAlignment="1">
      <alignment horizontal="left"/>
    </xf>
    <xf numFmtId="169" fontId="40" fillId="34" borderId="0" xfId="1" applyNumberFormat="1" applyFont="1" applyFill="1"/>
    <xf numFmtId="0" fontId="44" fillId="0" borderId="0" xfId="46" applyFont="1"/>
    <xf numFmtId="0" fontId="44" fillId="34" borderId="0" xfId="49" applyFont="1" applyFill="1"/>
    <xf numFmtId="168" fontId="40" fillId="0" borderId="11" xfId="1" applyFont="1" applyFill="1" applyBorder="1" applyAlignment="1">
      <alignment horizontal="left"/>
    </xf>
    <xf numFmtId="168" fontId="40" fillId="0" borderId="16" xfId="1" applyFont="1" applyFill="1" applyBorder="1" applyAlignment="1">
      <alignment horizontal="left"/>
    </xf>
    <xf numFmtId="168" fontId="40" fillId="0" borderId="12" xfId="1" applyFont="1" applyFill="1" applyBorder="1" applyAlignment="1">
      <alignment horizontal="left"/>
    </xf>
    <xf numFmtId="0" fontId="62" fillId="0" borderId="10" xfId="49" applyFont="1" applyBorder="1"/>
    <xf numFmtId="0" fontId="33" fillId="0" borderId="0" xfId="0" applyFont="1" applyAlignment="1">
      <alignment horizontal="justify" vertical="center"/>
    </xf>
    <xf numFmtId="169" fontId="62" fillId="0" borderId="0" xfId="0" applyNumberFormat="1" applyFont="1"/>
    <xf numFmtId="166" fontId="33" fillId="0" borderId="0" xfId="45" applyFont="1" applyBorder="1" applyAlignment="1">
      <alignment vertical="center"/>
    </xf>
    <xf numFmtId="0" fontId="57" fillId="0" borderId="0" xfId="46" applyFont="1"/>
    <xf numFmtId="41" fontId="57" fillId="0" borderId="0" xfId="49" applyNumberFormat="1" applyFont="1"/>
    <xf numFmtId="0" fontId="57" fillId="34" borderId="0" xfId="49" applyFont="1" applyFill="1"/>
    <xf numFmtId="169" fontId="57" fillId="0" borderId="0" xfId="1" applyNumberFormat="1" applyFont="1" applyBorder="1" applyAlignment="1">
      <alignment horizontal="right" vertical="center" wrapText="1"/>
    </xf>
    <xf numFmtId="177" fontId="57" fillId="0" borderId="0" xfId="0" applyNumberFormat="1" applyFont="1"/>
    <xf numFmtId="169" fontId="57" fillId="0" borderId="0" xfId="0" applyNumberFormat="1" applyFont="1"/>
    <xf numFmtId="0" fontId="56" fillId="0" borderId="0" xfId="0" applyFont="1" applyAlignment="1">
      <alignment horizontal="center"/>
    </xf>
    <xf numFmtId="0" fontId="57" fillId="0" borderId="0" xfId="0" applyFont="1" applyAlignment="1">
      <alignment horizontal="center"/>
    </xf>
    <xf numFmtId="0" fontId="56" fillId="0" borderId="0" xfId="0" applyFont="1" applyAlignment="1">
      <alignment horizontal="center" wrapText="1"/>
    </xf>
    <xf numFmtId="3" fontId="57" fillId="0" borderId="0" xfId="0" applyNumberFormat="1" applyFont="1"/>
    <xf numFmtId="4" fontId="73" fillId="0" borderId="0" xfId="0" applyNumberFormat="1" applyFont="1" applyAlignment="1">
      <alignment horizontal="right" vertical="top"/>
    </xf>
    <xf numFmtId="4" fontId="57" fillId="0" borderId="0" xfId="0" applyNumberFormat="1" applyFont="1"/>
    <xf numFmtId="0" fontId="57" fillId="0" borderId="0" xfId="0" applyFont="1" applyAlignment="1">
      <alignment wrapText="1"/>
    </xf>
    <xf numFmtId="0" fontId="74" fillId="0" borderId="0" xfId="0" applyFont="1"/>
    <xf numFmtId="170" fontId="56" fillId="0" borderId="0" xfId="44" applyFont="1" applyAlignment="1">
      <alignment wrapText="1"/>
    </xf>
    <xf numFmtId="0" fontId="75" fillId="0" borderId="0" xfId="0" applyFont="1" applyAlignment="1">
      <alignment horizontal="center" wrapText="1"/>
    </xf>
    <xf numFmtId="0" fontId="57" fillId="0" borderId="0" xfId="0" applyFont="1" applyAlignment="1">
      <alignment horizontal="left" wrapText="1"/>
    </xf>
    <xf numFmtId="0" fontId="74" fillId="0" borderId="0" xfId="0" applyFont="1" applyAlignment="1">
      <alignment horizontal="center" wrapText="1"/>
    </xf>
    <xf numFmtId="0" fontId="56" fillId="0" borderId="0" xfId="0" applyFont="1" applyAlignment="1">
      <alignment vertical="center" wrapText="1"/>
    </xf>
    <xf numFmtId="0" fontId="76" fillId="0" borderId="0" xfId="0" applyFont="1" applyAlignment="1">
      <alignment vertical="center"/>
    </xf>
    <xf numFmtId="0" fontId="57" fillId="0" borderId="0" xfId="0" applyFont="1" applyAlignment="1">
      <alignment vertical="center"/>
    </xf>
    <xf numFmtId="0" fontId="74" fillId="0" borderId="0" xfId="0" applyFont="1" applyAlignment="1">
      <alignment vertical="center"/>
    </xf>
    <xf numFmtId="171" fontId="74" fillId="0" borderId="0" xfId="0" applyNumberFormat="1" applyFont="1" applyAlignment="1">
      <alignment vertical="center"/>
    </xf>
    <xf numFmtId="3" fontId="74" fillId="0" borderId="0" xfId="0" applyNumberFormat="1" applyFont="1" applyAlignment="1">
      <alignment vertical="center"/>
    </xf>
    <xf numFmtId="166" fontId="74" fillId="0" borderId="0" xfId="0" applyNumberFormat="1" applyFont="1" applyAlignment="1">
      <alignment vertical="center"/>
    </xf>
    <xf numFmtId="174" fontId="74" fillId="0" borderId="0" xfId="0" applyNumberFormat="1" applyFont="1" applyAlignment="1">
      <alignment vertical="center"/>
    </xf>
    <xf numFmtId="41" fontId="74" fillId="0" borderId="0" xfId="51" applyFont="1" applyFill="1" applyAlignment="1">
      <alignment vertical="center"/>
    </xf>
    <xf numFmtId="168" fontId="74" fillId="0" borderId="0" xfId="0" applyNumberFormat="1" applyFont="1"/>
    <xf numFmtId="0" fontId="57" fillId="0" borderId="0" xfId="49" applyFont="1" applyAlignment="1">
      <alignment wrapText="1"/>
    </xf>
    <xf numFmtId="177" fontId="57" fillId="0" borderId="0" xfId="49" applyNumberFormat="1" applyFont="1" applyAlignment="1">
      <alignment horizontal="center" vertical="center" wrapText="1"/>
    </xf>
    <xf numFmtId="0" fontId="57" fillId="0" borderId="0" xfId="49" applyFont="1" applyAlignment="1">
      <alignment horizontal="center" vertical="center" wrapText="1"/>
    </xf>
    <xf numFmtId="0" fontId="56" fillId="0" borderId="0" xfId="49" applyFont="1" applyAlignment="1">
      <alignment horizontal="center" vertical="center"/>
    </xf>
    <xf numFmtId="0" fontId="56" fillId="0" borderId="0" xfId="49" applyFont="1"/>
    <xf numFmtId="177" fontId="56" fillId="0" borderId="0" xfId="49" applyNumberFormat="1" applyFont="1"/>
    <xf numFmtId="177" fontId="57" fillId="34" borderId="0" xfId="49" applyNumberFormat="1" applyFont="1" applyFill="1"/>
    <xf numFmtId="0" fontId="56" fillId="34" borderId="0" xfId="0" applyFont="1" applyFill="1"/>
    <xf numFmtId="168" fontId="57" fillId="0" borderId="0" xfId="1" applyFont="1"/>
    <xf numFmtId="41" fontId="57" fillId="0" borderId="0" xfId="0" applyNumberFormat="1" applyFont="1"/>
    <xf numFmtId="168" fontId="57" fillId="0" borderId="0" xfId="49" applyNumberFormat="1" applyFont="1"/>
    <xf numFmtId="169" fontId="57" fillId="0" borderId="0" xfId="1" applyNumberFormat="1" applyFont="1"/>
    <xf numFmtId="0" fontId="33" fillId="0" borderId="0" xfId="0" applyFont="1"/>
    <xf numFmtId="0" fontId="38" fillId="34" borderId="18" xfId="0" applyFont="1" applyFill="1" applyBorder="1" applyAlignment="1">
      <alignment horizontal="center"/>
    </xf>
    <xf numFmtId="169" fontId="38" fillId="34" borderId="18" xfId="1" applyNumberFormat="1" applyFont="1" applyFill="1" applyBorder="1" applyAlignment="1">
      <alignment horizontal="right"/>
    </xf>
    <xf numFmtId="169" fontId="40" fillId="34" borderId="18" xfId="1" applyNumberFormat="1" applyFont="1" applyFill="1" applyBorder="1" applyAlignment="1">
      <alignment horizontal="left" vertical="top"/>
    </xf>
    <xf numFmtId="169" fontId="38" fillId="34" borderId="18" xfId="1" applyNumberFormat="1" applyFont="1" applyFill="1" applyBorder="1" applyAlignment="1">
      <alignment horizontal="center" vertical="center"/>
    </xf>
    <xf numFmtId="169" fontId="40" fillId="34" borderId="18" xfId="1" applyNumberFormat="1" applyFont="1" applyFill="1" applyBorder="1"/>
    <xf numFmtId="0" fontId="57" fillId="34" borderId="0" xfId="0" applyFont="1" applyFill="1"/>
    <xf numFmtId="0" fontId="40" fillId="34" borderId="18" xfId="0" applyFont="1" applyFill="1" applyBorder="1" applyAlignment="1">
      <alignment horizontal="center"/>
    </xf>
    <xf numFmtId="169" fontId="40" fillId="34" borderId="18" xfId="1" applyNumberFormat="1" applyFont="1" applyFill="1" applyBorder="1" applyAlignment="1">
      <alignment vertical="top"/>
    </xf>
    <xf numFmtId="169" fontId="38" fillId="34" borderId="18" xfId="1" applyNumberFormat="1" applyFont="1" applyFill="1" applyBorder="1" applyAlignment="1">
      <alignment horizontal="center" vertical="center" wrapText="1"/>
    </xf>
    <xf numFmtId="169" fontId="38" fillId="34" borderId="18" xfId="1" applyNumberFormat="1" applyFont="1" applyFill="1" applyBorder="1"/>
    <xf numFmtId="0" fontId="40" fillId="34" borderId="18" xfId="0" applyFont="1" applyFill="1" applyBorder="1"/>
    <xf numFmtId="169" fontId="38" fillId="34" borderId="18" xfId="1" applyNumberFormat="1" applyFont="1" applyFill="1" applyBorder="1" applyAlignment="1">
      <alignment horizontal="center"/>
    </xf>
    <xf numFmtId="169" fontId="38" fillId="34" borderId="18" xfId="1" applyNumberFormat="1" applyFont="1" applyFill="1" applyBorder="1" applyAlignment="1">
      <alignment horizontal="left" vertical="center" indent="1"/>
    </xf>
    <xf numFmtId="169" fontId="57" fillId="34" borderId="0" xfId="0" applyNumberFormat="1" applyFont="1" applyFill="1"/>
    <xf numFmtId="169" fontId="38" fillId="34" borderId="18" xfId="1" applyNumberFormat="1" applyFont="1" applyFill="1" applyBorder="1" applyAlignment="1">
      <alignment horizontal="left" indent="1"/>
    </xf>
    <xf numFmtId="169" fontId="40" fillId="34" borderId="18" xfId="1" applyNumberFormat="1" applyFont="1" applyFill="1" applyBorder="1" applyAlignment="1">
      <alignment horizontal="left" vertical="center" wrapText="1" indent="1"/>
    </xf>
    <xf numFmtId="169" fontId="38" fillId="34" borderId="18" xfId="1" applyNumberFormat="1" applyFont="1" applyFill="1" applyBorder="1" applyAlignment="1">
      <alignment horizontal="left" vertical="center" wrapText="1" indent="1"/>
    </xf>
    <xf numFmtId="169" fontId="40" fillId="34" borderId="18" xfId="1" applyNumberFormat="1" applyFont="1" applyFill="1" applyBorder="1" applyAlignment="1">
      <alignment horizontal="left" wrapText="1" indent="1"/>
    </xf>
    <xf numFmtId="169" fontId="40" fillId="34" borderId="18" xfId="1" applyNumberFormat="1" applyFont="1" applyFill="1" applyBorder="1" applyAlignment="1">
      <alignment horizontal="left" indent="1"/>
    </xf>
    <xf numFmtId="169" fontId="38" fillId="34" borderId="18" xfId="1" applyNumberFormat="1" applyFont="1" applyFill="1" applyBorder="1" applyAlignment="1">
      <alignment horizontal="left" wrapText="1" indent="1"/>
    </xf>
    <xf numFmtId="0" fontId="40" fillId="34" borderId="0" xfId="0" applyFont="1" applyFill="1"/>
    <xf numFmtId="0" fontId="40" fillId="34" borderId="18" xfId="0" applyFont="1" applyFill="1" applyBorder="1" applyAlignment="1">
      <alignment horizontal="center" wrapText="1"/>
    </xf>
    <xf numFmtId="0" fontId="40" fillId="34" borderId="18" xfId="0" applyFont="1" applyFill="1" applyBorder="1" applyAlignment="1">
      <alignment horizontal="left" indent="1"/>
    </xf>
    <xf numFmtId="0" fontId="38" fillId="34" borderId="18" xfId="0" applyFont="1" applyFill="1" applyBorder="1" applyAlignment="1">
      <alignment horizontal="left" indent="1"/>
    </xf>
    <xf numFmtId="169" fontId="38" fillId="34" borderId="18" xfId="1" applyNumberFormat="1" applyFont="1" applyFill="1" applyBorder="1" applyAlignment="1">
      <alignment vertical="center"/>
    </xf>
    <xf numFmtId="0" fontId="38" fillId="34" borderId="18" xfId="0" applyFont="1" applyFill="1" applyBorder="1"/>
    <xf numFmtId="0" fontId="40" fillId="34" borderId="18" xfId="0" applyFont="1" applyFill="1" applyBorder="1" applyAlignment="1">
      <alignment horizontal="center" vertical="center" wrapText="1"/>
    </xf>
    <xf numFmtId="0" fontId="40" fillId="34" borderId="18" xfId="0" applyFont="1" applyFill="1" applyBorder="1" applyAlignment="1">
      <alignment horizontal="center" vertical="center"/>
    </xf>
    <xf numFmtId="0" fontId="38" fillId="34" borderId="10" xfId="0" applyFont="1" applyFill="1" applyBorder="1" applyAlignment="1">
      <alignment horizontal="left" indent="1"/>
    </xf>
    <xf numFmtId="169" fontId="38" fillId="34" borderId="10" xfId="1" applyNumberFormat="1" applyFont="1" applyFill="1" applyBorder="1" applyAlignment="1">
      <alignment vertical="center"/>
    </xf>
    <xf numFmtId="164" fontId="40" fillId="34" borderId="18" xfId="1" applyNumberFormat="1" applyFont="1" applyFill="1" applyBorder="1" applyAlignment="1">
      <alignment vertical="center"/>
    </xf>
    <xf numFmtId="0" fontId="57" fillId="34" borderId="0" xfId="0" applyFont="1" applyFill="1" applyAlignment="1">
      <alignment vertical="center"/>
    </xf>
    <xf numFmtId="166" fontId="40" fillId="34" borderId="18" xfId="1" applyNumberFormat="1" applyFont="1" applyFill="1" applyBorder="1" applyAlignment="1">
      <alignment vertical="center"/>
    </xf>
    <xf numFmtId="166" fontId="38" fillId="34" borderId="18" xfId="1" applyNumberFormat="1" applyFont="1" applyFill="1" applyBorder="1" applyAlignment="1">
      <alignment vertical="center"/>
    </xf>
    <xf numFmtId="164" fontId="38" fillId="34" borderId="18" xfId="1" applyNumberFormat="1" applyFont="1" applyFill="1" applyBorder="1" applyAlignment="1">
      <alignment vertical="center"/>
    </xf>
    <xf numFmtId="164" fontId="38" fillId="34" borderId="18" xfId="1" applyNumberFormat="1" applyFont="1" applyFill="1" applyBorder="1" applyAlignment="1">
      <alignment vertical="center" wrapText="1"/>
    </xf>
    <xf numFmtId="164" fontId="38" fillId="34" borderId="18" xfId="1" applyNumberFormat="1" applyFont="1" applyFill="1" applyBorder="1" applyAlignment="1">
      <alignment wrapText="1"/>
    </xf>
    <xf numFmtId="166" fontId="33" fillId="34" borderId="0" xfId="45" applyFont="1" applyFill="1" applyBorder="1" applyAlignment="1">
      <alignment vertical="center"/>
    </xf>
    <xf numFmtId="41" fontId="62" fillId="34" borderId="10" xfId="104" applyFont="1" applyFill="1" applyBorder="1"/>
    <xf numFmtId="41" fontId="33" fillId="34" borderId="10" xfId="104" applyFont="1" applyFill="1" applyBorder="1"/>
    <xf numFmtId="41" fontId="57" fillId="34" borderId="0" xfId="49" applyNumberFormat="1" applyFont="1" applyFill="1"/>
    <xf numFmtId="41" fontId="62" fillId="34" borderId="0" xfId="49" applyNumberFormat="1" applyFont="1" applyFill="1"/>
    <xf numFmtId="41" fontId="62" fillId="34" borderId="10" xfId="51" applyFont="1" applyFill="1" applyBorder="1"/>
    <xf numFmtId="41" fontId="33" fillId="34" borderId="10" xfId="51" applyFont="1" applyFill="1" applyBorder="1"/>
    <xf numFmtId="41" fontId="38" fillId="34" borderId="10" xfId="51" applyFont="1" applyFill="1" applyBorder="1" applyAlignment="1">
      <alignment horizontal="right" vertical="center"/>
    </xf>
    <xf numFmtId="41" fontId="33" fillId="34" borderId="10" xfId="51" applyFont="1" applyFill="1" applyBorder="1" applyAlignment="1">
      <alignment horizontal="center"/>
    </xf>
    <xf numFmtId="41" fontId="40" fillId="34" borderId="10" xfId="51" applyFont="1" applyFill="1" applyBorder="1" applyAlignment="1">
      <alignment horizontal="right" vertical="center"/>
    </xf>
    <xf numFmtId="41" fontId="62" fillId="34" borderId="10" xfId="51" applyFont="1" applyFill="1" applyBorder="1" applyAlignment="1">
      <alignment horizontal="right" vertical="center"/>
    </xf>
    <xf numFmtId="0" fontId="33" fillId="34" borderId="0" xfId="0" applyFont="1" applyFill="1" applyAlignment="1">
      <alignment vertical="top"/>
    </xf>
    <xf numFmtId="173" fontId="33" fillId="34" borderId="0" xfId="49" applyNumberFormat="1" applyFont="1" applyFill="1"/>
    <xf numFmtId="41" fontId="64" fillId="34" borderId="10" xfId="51" applyFont="1" applyFill="1" applyBorder="1" applyAlignment="1">
      <alignment horizontal="right" vertical="center"/>
    </xf>
    <xf numFmtId="169" fontId="40" fillId="34" borderId="10" xfId="1" applyNumberFormat="1" applyFont="1" applyFill="1" applyBorder="1" applyAlignment="1">
      <alignment horizontal="right" vertical="center"/>
    </xf>
    <xf numFmtId="169" fontId="66" fillId="34" borderId="10" xfId="1" applyNumberFormat="1" applyFont="1" applyFill="1" applyBorder="1" applyAlignment="1">
      <alignment horizontal="right" vertical="center"/>
    </xf>
    <xf numFmtId="169" fontId="33" fillId="34" borderId="10" xfId="1" applyNumberFormat="1" applyFont="1" applyFill="1" applyBorder="1"/>
    <xf numFmtId="169" fontId="38" fillId="34" borderId="10" xfId="1" applyNumberFormat="1" applyFont="1" applyFill="1" applyBorder="1" applyAlignment="1">
      <alignment horizontal="right" vertical="center"/>
    </xf>
    <xf numFmtId="0" fontId="40" fillId="34" borderId="10" xfId="0" applyFont="1" applyFill="1" applyBorder="1" applyAlignment="1">
      <alignment horizontal="left" vertical="center"/>
    </xf>
    <xf numFmtId="0" fontId="64" fillId="34" borderId="10" xfId="0" applyFont="1" applyFill="1" applyBorder="1" applyAlignment="1">
      <alignment vertical="center"/>
    </xf>
    <xf numFmtId="0" fontId="40" fillId="34" borderId="0" xfId="0" applyFont="1" applyFill="1" applyAlignment="1">
      <alignment horizontal="left" vertical="center"/>
    </xf>
    <xf numFmtId="0" fontId="40" fillId="34" borderId="10" xfId="0" applyFont="1" applyFill="1" applyBorder="1" applyAlignment="1">
      <alignment horizontal="left" vertical="center" indent="1"/>
    </xf>
    <xf numFmtId="0" fontId="62" fillId="34" borderId="0" xfId="0" applyFont="1" applyFill="1" applyAlignment="1">
      <alignment vertical="top"/>
    </xf>
    <xf numFmtId="41" fontId="33" fillId="34" borderId="0" xfId="51" applyFont="1" applyFill="1"/>
    <xf numFmtId="174" fontId="62" fillId="34" borderId="10" xfId="158" applyNumberFormat="1" applyFont="1" applyFill="1" applyBorder="1"/>
    <xf numFmtId="174" fontId="38" fillId="34" borderId="10" xfId="45" applyNumberFormat="1" applyFont="1" applyFill="1" applyBorder="1"/>
    <xf numFmtId="181" fontId="40" fillId="34" borderId="10" xfId="65" applyNumberFormat="1" applyFont="1" applyFill="1" applyBorder="1" applyAlignment="1">
      <alignment horizontal="right" vertical="center"/>
    </xf>
    <xf numFmtId="14" fontId="66" fillId="34" borderId="10" xfId="0" applyNumberFormat="1" applyFont="1" applyFill="1" applyBorder="1" applyAlignment="1">
      <alignment horizontal="right" vertical="center"/>
    </xf>
    <xf numFmtId="177" fontId="62" fillId="34" borderId="10" xfId="46" applyNumberFormat="1" applyFont="1" applyFill="1" applyBorder="1"/>
    <xf numFmtId="169" fontId="38" fillId="34" borderId="0" xfId="1" applyNumberFormat="1" applyFont="1" applyFill="1" applyBorder="1" applyAlignment="1">
      <alignment horizontal="right" vertical="center"/>
    </xf>
    <xf numFmtId="14" fontId="66" fillId="34" borderId="0" xfId="0" applyNumberFormat="1" applyFont="1" applyFill="1" applyAlignment="1">
      <alignment horizontal="right" vertical="center"/>
    </xf>
    <xf numFmtId="177" fontId="62" fillId="34" borderId="0" xfId="46" applyNumberFormat="1" applyFont="1" applyFill="1"/>
    <xf numFmtId="169" fontId="38" fillId="34" borderId="10" xfId="1" applyNumberFormat="1" applyFont="1" applyFill="1" applyBorder="1" applyAlignment="1">
      <alignment horizontal="center" vertical="center"/>
    </xf>
    <xf numFmtId="169" fontId="40" fillId="34" borderId="0" xfId="1" applyNumberFormat="1" applyFont="1" applyFill="1" applyBorder="1" applyAlignment="1">
      <alignment horizontal="right" vertical="center"/>
    </xf>
    <xf numFmtId="181" fontId="40" fillId="34" borderId="0" xfId="65" applyNumberFormat="1" applyFont="1" applyFill="1" applyBorder="1" applyAlignment="1">
      <alignment horizontal="right" vertical="center"/>
    </xf>
    <xf numFmtId="169" fontId="38" fillId="34" borderId="10" xfId="0" applyNumberFormat="1" applyFont="1" applyFill="1" applyBorder="1" applyAlignment="1">
      <alignment horizontal="center" vertical="center"/>
    </xf>
    <xf numFmtId="168" fontId="38" fillId="34" borderId="10" xfId="1" applyFont="1" applyFill="1" applyBorder="1" applyAlignment="1">
      <alignment horizontal="right" vertical="center"/>
    </xf>
    <xf numFmtId="174" fontId="33" fillId="34" borderId="10" xfId="45" applyNumberFormat="1" applyFont="1" applyFill="1" applyBorder="1"/>
    <xf numFmtId="0" fontId="56" fillId="34" borderId="0" xfId="49" applyFont="1" applyFill="1"/>
    <xf numFmtId="174" fontId="62" fillId="34" borderId="10" xfId="45" applyNumberFormat="1" applyFont="1" applyFill="1" applyBorder="1"/>
    <xf numFmtId="174" fontId="62" fillId="34" borderId="10" xfId="158" applyNumberFormat="1" applyFont="1" applyFill="1" applyBorder="1" applyAlignment="1">
      <alignment horizontal="right"/>
    </xf>
    <xf numFmtId="174" fontId="62" fillId="34" borderId="10" xfId="45" applyNumberFormat="1" applyFont="1" applyFill="1" applyBorder="1" applyAlignment="1">
      <alignment horizontal="right"/>
    </xf>
    <xf numFmtId="4" fontId="66" fillId="34" borderId="10" xfId="0" applyNumberFormat="1" applyFont="1" applyFill="1" applyBorder="1"/>
    <xf numFmtId="176" fontId="62" fillId="34" borderId="10" xfId="51" applyNumberFormat="1" applyFont="1" applyFill="1" applyBorder="1"/>
    <xf numFmtId="0" fontId="57" fillId="34" borderId="0" xfId="49" applyFont="1" applyFill="1" applyAlignment="1">
      <alignment wrapText="1"/>
    </xf>
    <xf numFmtId="176" fontId="62" fillId="34" borderId="0" xfId="51" applyNumberFormat="1" applyFont="1" applyFill="1" applyBorder="1"/>
    <xf numFmtId="168" fontId="62" fillId="34" borderId="0" xfId="1" applyFont="1" applyFill="1" applyBorder="1"/>
    <xf numFmtId="0" fontId="44" fillId="34" borderId="0" xfId="0" applyFont="1" applyFill="1"/>
    <xf numFmtId="41" fontId="44" fillId="34" borderId="0" xfId="51" applyFont="1" applyFill="1"/>
    <xf numFmtId="0" fontId="44" fillId="0" borderId="0" xfId="0" applyFont="1" applyAlignment="1">
      <alignment wrapText="1"/>
    </xf>
    <xf numFmtId="177" fontId="44" fillId="34" borderId="0" xfId="49" applyNumberFormat="1" applyFont="1" applyFill="1"/>
    <xf numFmtId="168" fontId="44" fillId="34" borderId="0" xfId="1" applyFont="1" applyFill="1"/>
    <xf numFmtId="177" fontId="44" fillId="34" borderId="0" xfId="0" applyNumberFormat="1" applyFont="1" applyFill="1"/>
    <xf numFmtId="41" fontId="40" fillId="34" borderId="11" xfId="51" applyFont="1" applyFill="1" applyBorder="1" applyAlignment="1">
      <alignment horizontal="center" vertical="center"/>
    </xf>
    <xf numFmtId="0" fontId="62" fillId="0" borderId="0" xfId="0" applyFont="1" applyAlignment="1">
      <alignment vertical="center"/>
    </xf>
    <xf numFmtId="169" fontId="62" fillId="0" borderId="0" xfId="1" applyNumberFormat="1" applyFont="1"/>
    <xf numFmtId="41" fontId="38" fillId="34" borderId="11" xfId="51" applyFont="1" applyFill="1" applyBorder="1" applyAlignment="1">
      <alignment vertical="center"/>
    </xf>
    <xf numFmtId="177" fontId="57" fillId="0" borderId="0" xfId="46" applyNumberFormat="1" applyFont="1"/>
    <xf numFmtId="169" fontId="57" fillId="34" borderId="0" xfId="46" applyNumberFormat="1" applyFont="1" applyFill="1"/>
    <xf numFmtId="0" fontId="57" fillId="34" borderId="0" xfId="46" applyFont="1" applyFill="1"/>
    <xf numFmtId="177" fontId="57" fillId="34" borderId="0" xfId="46" applyNumberFormat="1" applyFont="1" applyFill="1"/>
    <xf numFmtId="168" fontId="57" fillId="34" borderId="0" xfId="1" applyFont="1" applyFill="1"/>
    <xf numFmtId="41" fontId="62" fillId="34" borderId="0" xfId="0" applyNumberFormat="1" applyFont="1" applyFill="1" applyAlignment="1">
      <alignment vertical="top"/>
    </xf>
    <xf numFmtId="41" fontId="40" fillId="34" borderId="10" xfId="0" applyNumberFormat="1" applyFont="1" applyFill="1" applyBorder="1" applyAlignment="1">
      <alignment horizontal="right" vertical="center"/>
    </xf>
    <xf numFmtId="41" fontId="38" fillId="34" borderId="10" xfId="0" applyNumberFormat="1" applyFont="1" applyFill="1" applyBorder="1" applyAlignment="1">
      <alignment horizontal="right" vertical="center"/>
    </xf>
    <xf numFmtId="41" fontId="38" fillId="34" borderId="0" xfId="0" applyNumberFormat="1" applyFont="1" applyFill="1" applyAlignment="1">
      <alignment horizontal="right" vertical="center"/>
    </xf>
    <xf numFmtId="169" fontId="66" fillId="34" borderId="0" xfId="1" applyNumberFormat="1" applyFont="1" applyFill="1" applyBorder="1" applyAlignment="1">
      <alignment horizontal="right" vertical="center" wrapText="1"/>
    </xf>
    <xf numFmtId="41" fontId="38" fillId="34" borderId="10" xfId="51" applyFont="1" applyFill="1" applyBorder="1" applyAlignment="1">
      <alignment vertical="center"/>
    </xf>
    <xf numFmtId="0" fontId="64" fillId="34" borderId="16" xfId="0" applyFont="1" applyFill="1" applyBorder="1" applyAlignment="1">
      <alignment horizontal="left" vertical="center"/>
    </xf>
    <xf numFmtId="0" fontId="64" fillId="34" borderId="12" xfId="0" applyFont="1" applyFill="1" applyBorder="1" applyAlignment="1">
      <alignment horizontal="left" vertical="center"/>
    </xf>
    <xf numFmtId="169" fontId="57" fillId="34" borderId="0" xfId="1" applyNumberFormat="1" applyFont="1" applyFill="1"/>
    <xf numFmtId="0" fontId="62" fillId="34" borderId="0" xfId="46" applyFont="1" applyFill="1"/>
    <xf numFmtId="0" fontId="66" fillId="34" borderId="10" xfId="0" applyFont="1" applyFill="1" applyBorder="1" applyAlignment="1">
      <alignment vertical="center"/>
    </xf>
    <xf numFmtId="0" fontId="66" fillId="34" borderId="11" xfId="0" applyFont="1" applyFill="1" applyBorder="1" applyAlignment="1">
      <alignment horizontal="left" vertical="center" wrapText="1"/>
    </xf>
    <xf numFmtId="0" fontId="66" fillId="34" borderId="16" xfId="0" applyFont="1" applyFill="1" applyBorder="1" applyAlignment="1">
      <alignment horizontal="left" vertical="center" wrapText="1"/>
    </xf>
    <xf numFmtId="0" fontId="66" fillId="34" borderId="12" xfId="0" applyFont="1" applyFill="1" applyBorder="1" applyAlignment="1">
      <alignment horizontal="left" vertical="center" wrapText="1"/>
    </xf>
    <xf numFmtId="169" fontId="40" fillId="34" borderId="10" xfId="1" applyNumberFormat="1" applyFont="1" applyFill="1" applyBorder="1" applyAlignment="1">
      <alignment horizontal="center" vertical="center"/>
    </xf>
    <xf numFmtId="0" fontId="64" fillId="34" borderId="0" xfId="0" applyFont="1" applyFill="1" applyAlignment="1">
      <alignment horizontal="left" vertical="center"/>
    </xf>
    <xf numFmtId="0" fontId="64" fillId="34" borderId="11" xfId="0" applyFont="1" applyFill="1" applyBorder="1" applyAlignment="1">
      <alignment vertical="center"/>
    </xf>
    <xf numFmtId="0" fontId="64" fillId="34" borderId="16" xfId="0" applyFont="1" applyFill="1" applyBorder="1" applyAlignment="1">
      <alignment vertical="center"/>
    </xf>
    <xf numFmtId="0" fontId="64" fillId="34" borderId="12" xfId="0" applyFont="1" applyFill="1" applyBorder="1" applyAlignment="1">
      <alignment vertical="center"/>
    </xf>
    <xf numFmtId="0" fontId="66" fillId="34" borderId="11" xfId="0" applyFont="1" applyFill="1" applyBorder="1" applyAlignment="1">
      <alignment vertical="center"/>
    </xf>
    <xf numFmtId="0" fontId="66" fillId="34" borderId="0" xfId="0" applyFont="1" applyFill="1" applyAlignment="1">
      <alignment vertical="center"/>
    </xf>
    <xf numFmtId="0" fontId="66" fillId="34" borderId="0" xfId="0" applyFont="1" applyFill="1" applyAlignment="1">
      <alignment horizontal="left" vertical="center" wrapText="1"/>
    </xf>
    <xf numFmtId="169" fontId="40" fillId="34" borderId="0" xfId="1" applyNumberFormat="1" applyFont="1" applyFill="1" applyBorder="1" applyAlignment="1">
      <alignment horizontal="center" vertical="center"/>
    </xf>
    <xf numFmtId="166" fontId="57" fillId="34" borderId="0" xfId="0" applyNumberFormat="1" applyFont="1" applyFill="1" applyAlignment="1">
      <alignment vertical="center"/>
    </xf>
    <xf numFmtId="0" fontId="38" fillId="34" borderId="18" xfId="0" applyFont="1" applyFill="1" applyBorder="1" applyAlignment="1">
      <alignment horizontal="left" vertical="center" indent="1"/>
    </xf>
    <xf numFmtId="0" fontId="38" fillId="34" borderId="18" xfId="0" applyFont="1" applyFill="1" applyBorder="1" applyAlignment="1">
      <alignment horizontal="center" vertical="center"/>
    </xf>
    <xf numFmtId="174" fontId="40" fillId="34" borderId="18" xfId="0" applyNumberFormat="1" applyFont="1" applyFill="1" applyBorder="1"/>
    <xf numFmtId="169" fontId="38" fillId="34" borderId="10" xfId="1" applyNumberFormat="1" applyFont="1" applyFill="1" applyBorder="1"/>
    <xf numFmtId="169" fontId="44" fillId="34" borderId="0" xfId="1" applyNumberFormat="1" applyFont="1" applyFill="1" applyBorder="1"/>
    <xf numFmtId="169" fontId="62" fillId="34" borderId="0" xfId="0" applyNumberFormat="1" applyFont="1" applyFill="1"/>
    <xf numFmtId="169" fontId="44" fillId="0" borderId="0" xfId="0" applyNumberFormat="1" applyFont="1"/>
    <xf numFmtId="3" fontId="44" fillId="34" borderId="0" xfId="0" applyNumberFormat="1" applyFont="1" applyFill="1"/>
    <xf numFmtId="0" fontId="41" fillId="34" borderId="0" xfId="0" applyFont="1" applyFill="1"/>
    <xf numFmtId="173" fontId="44" fillId="34" borderId="0" xfId="0" applyNumberFormat="1" applyFont="1" applyFill="1"/>
    <xf numFmtId="174" fontId="40" fillId="34" borderId="18" xfId="45" applyNumberFormat="1" applyFont="1" applyFill="1" applyBorder="1"/>
    <xf numFmtId="166" fontId="38" fillId="34" borderId="14" xfId="1" applyNumberFormat="1" applyFont="1" applyFill="1" applyBorder="1" applyAlignment="1">
      <alignment vertical="center"/>
    </xf>
    <xf numFmtId="174" fontId="44" fillId="34" borderId="0" xfId="45" applyNumberFormat="1" applyFont="1" applyFill="1" applyBorder="1"/>
    <xf numFmtId="166" fontId="44" fillId="34" borderId="0" xfId="1" applyNumberFormat="1" applyFont="1" applyFill="1" applyBorder="1" applyAlignment="1">
      <alignment vertical="center"/>
    </xf>
    <xf numFmtId="169" fontId="41" fillId="34" borderId="0" xfId="1" applyNumberFormat="1" applyFont="1" applyFill="1" applyBorder="1" applyAlignment="1">
      <alignment vertical="center"/>
    </xf>
    <xf numFmtId="169" fontId="41" fillId="34" borderId="0" xfId="1" applyNumberFormat="1" applyFont="1" applyFill="1" applyBorder="1" applyAlignment="1">
      <alignment vertical="center" wrapText="1"/>
    </xf>
    <xf numFmtId="0" fontId="77" fillId="34" borderId="0" xfId="0" applyFont="1" applyFill="1" applyAlignment="1">
      <alignment vertical="center"/>
    </xf>
    <xf numFmtId="169" fontId="44" fillId="34" borderId="0" xfId="1" applyNumberFormat="1" applyFont="1" applyFill="1" applyBorder="1" applyAlignment="1">
      <alignment vertical="center"/>
    </xf>
    <xf numFmtId="0" fontId="77" fillId="0" borderId="0" xfId="0" applyFont="1"/>
    <xf numFmtId="0" fontId="78" fillId="0" borderId="0" xfId="58" applyFont="1" applyFill="1" applyAlignment="1">
      <alignment horizontal="center" vertical="center"/>
    </xf>
    <xf numFmtId="170" fontId="41" fillId="0" borderId="0" xfId="44" applyFont="1" applyAlignment="1">
      <alignment horizontal="center" wrapText="1"/>
    </xf>
    <xf numFmtId="170" fontId="41" fillId="0" borderId="0" xfId="44" applyFont="1" applyAlignment="1">
      <alignment horizontal="center"/>
    </xf>
    <xf numFmtId="0" fontId="41" fillId="0" borderId="0" xfId="0" applyFont="1" applyAlignment="1">
      <alignment vertical="center" wrapText="1"/>
    </xf>
    <xf numFmtId="0" fontId="79" fillId="0" borderId="0" xfId="0" applyFont="1" applyAlignment="1">
      <alignment vertical="center"/>
    </xf>
    <xf numFmtId="0" fontId="44" fillId="0" borderId="0" xfId="0" applyFont="1" applyAlignment="1">
      <alignment vertical="center"/>
    </xf>
    <xf numFmtId="177" fontId="41" fillId="0" borderId="0" xfId="0" applyNumberFormat="1" applyFont="1" applyAlignment="1">
      <alignment horizontal="center" vertical="center" wrapText="1"/>
    </xf>
    <xf numFmtId="174" fontId="44" fillId="0" borderId="0" xfId="45" applyNumberFormat="1" applyFont="1" applyFill="1" applyBorder="1"/>
    <xf numFmtId="0" fontId="44" fillId="0" borderId="0" xfId="0" applyFont="1" applyAlignment="1">
      <alignment horizontal="left"/>
    </xf>
    <xf numFmtId="0" fontId="80" fillId="0" borderId="0" xfId="49" quotePrefix="1" applyFont="1" applyAlignment="1">
      <alignment horizontal="center" vertical="center"/>
    </xf>
    <xf numFmtId="0" fontId="81" fillId="0" borderId="0" xfId="49" quotePrefix="1" applyFont="1" applyAlignment="1">
      <alignment horizontal="center" vertical="center"/>
    </xf>
    <xf numFmtId="169" fontId="44" fillId="0" borderId="0" xfId="1" applyNumberFormat="1" applyFont="1" applyFill="1"/>
    <xf numFmtId="169" fontId="77" fillId="0" borderId="0" xfId="1" applyNumberFormat="1" applyFont="1" applyFill="1"/>
    <xf numFmtId="41" fontId="40" fillId="34" borderId="22" xfId="51" applyFont="1" applyFill="1" applyBorder="1" applyAlignment="1"/>
    <xf numFmtId="41" fontId="40" fillId="34" borderId="23" xfId="51" applyFont="1" applyFill="1" applyBorder="1" applyAlignment="1"/>
    <xf numFmtId="0" fontId="77" fillId="0" borderId="0" xfId="0" applyFont="1" applyAlignment="1">
      <alignment vertical="center"/>
    </xf>
    <xf numFmtId="174" fontId="77" fillId="0" borderId="0" xfId="0" applyNumberFormat="1" applyFont="1" applyAlignment="1">
      <alignment vertical="center"/>
    </xf>
    <xf numFmtId="168" fontId="77" fillId="34" borderId="0" xfId="1" applyFont="1" applyFill="1" applyAlignment="1">
      <alignment vertical="center"/>
    </xf>
    <xf numFmtId="0" fontId="38" fillId="34" borderId="10" xfId="0" applyFont="1" applyFill="1" applyBorder="1" applyAlignment="1">
      <alignment vertical="center"/>
    </xf>
    <xf numFmtId="168" fontId="40" fillId="34" borderId="10" xfId="1" applyFont="1" applyFill="1" applyBorder="1" applyAlignment="1">
      <alignment horizontal="center" vertical="center"/>
    </xf>
    <xf numFmtId="171" fontId="40" fillId="34" borderId="10" xfId="0" applyNumberFormat="1" applyFont="1" applyFill="1" applyBorder="1" applyAlignment="1">
      <alignment horizontal="right" vertical="center"/>
    </xf>
    <xf numFmtId="168" fontId="40" fillId="34" borderId="10" xfId="1" applyFont="1" applyFill="1" applyBorder="1" applyAlignment="1">
      <alignment vertical="center"/>
    </xf>
    <xf numFmtId="41" fontId="40" fillId="34" borderId="10" xfId="51" applyFont="1" applyFill="1" applyBorder="1" applyAlignment="1">
      <alignment vertical="center"/>
    </xf>
    <xf numFmtId="176" fontId="40" fillId="34" borderId="10" xfId="51" applyNumberFormat="1" applyFont="1" applyFill="1" applyBorder="1" applyAlignment="1">
      <alignment horizontal="center" vertical="center"/>
    </xf>
    <xf numFmtId="41" fontId="40" fillId="34" borderId="10" xfId="51" applyFont="1" applyFill="1" applyBorder="1" applyAlignment="1">
      <alignment horizontal="center" vertical="center"/>
    </xf>
    <xf numFmtId="0" fontId="38" fillId="34" borderId="10" xfId="0" applyFont="1" applyFill="1" applyBorder="1" applyAlignment="1">
      <alignment horizontal="left" vertical="center"/>
    </xf>
    <xf numFmtId="168" fontId="38" fillId="34" borderId="10" xfId="1" applyFont="1" applyFill="1" applyBorder="1" applyAlignment="1">
      <alignment horizontal="center" vertical="center"/>
    </xf>
    <xf numFmtId="176" fontId="38" fillId="34" borderId="10" xfId="51" applyNumberFormat="1" applyFont="1" applyFill="1" applyBorder="1" applyAlignment="1">
      <alignment horizontal="right" vertical="center"/>
    </xf>
    <xf numFmtId="168" fontId="38" fillId="34" borderId="10" xfId="1" applyFont="1" applyFill="1" applyBorder="1" applyAlignment="1">
      <alignment vertical="center"/>
    </xf>
    <xf numFmtId="176" fontId="38" fillId="34" borderId="10" xfId="51" applyNumberFormat="1" applyFont="1" applyFill="1" applyBorder="1" applyAlignment="1">
      <alignment vertical="center"/>
    </xf>
    <xf numFmtId="166" fontId="40" fillId="34" borderId="10" xfId="0" applyNumberFormat="1" applyFont="1" applyFill="1" applyBorder="1" applyAlignment="1">
      <alignment horizontal="right" vertical="center"/>
    </xf>
    <xf numFmtId="176" fontId="40" fillId="34" borderId="10" xfId="51" applyNumberFormat="1" applyFont="1" applyFill="1" applyBorder="1" applyAlignment="1">
      <alignment vertical="center"/>
    </xf>
    <xf numFmtId="0" fontId="38" fillId="34" borderId="10" xfId="0" applyFont="1" applyFill="1" applyBorder="1" applyAlignment="1">
      <alignment horizontal="center" vertical="center"/>
    </xf>
    <xf numFmtId="166" fontId="38" fillId="34" borderId="10" xfId="0" applyNumberFormat="1" applyFont="1" applyFill="1" applyBorder="1" applyAlignment="1">
      <alignment horizontal="left" vertical="center" indent="1"/>
    </xf>
    <xf numFmtId="0" fontId="38" fillId="34" borderId="10" xfId="0" applyFont="1" applyFill="1" applyBorder="1" applyAlignment="1">
      <alignment horizontal="left" vertical="center" indent="1"/>
    </xf>
    <xf numFmtId="41" fontId="38" fillId="34" borderId="10" xfId="51" applyFont="1" applyFill="1" applyBorder="1" applyAlignment="1">
      <alignment horizontal="left" vertical="center" indent="1"/>
    </xf>
    <xf numFmtId="166" fontId="38" fillId="34" borderId="10" xfId="0" applyNumberFormat="1" applyFont="1" applyFill="1" applyBorder="1" applyAlignment="1">
      <alignment horizontal="right" vertical="center"/>
    </xf>
    <xf numFmtId="168" fontId="40" fillId="34" borderId="10" xfId="1" applyFont="1" applyFill="1" applyBorder="1" applyAlignment="1">
      <alignment horizontal="right" vertical="center"/>
    </xf>
    <xf numFmtId="41" fontId="44" fillId="0" borderId="0" xfId="51" applyFont="1"/>
    <xf numFmtId="0" fontId="62" fillId="34" borderId="25" xfId="0" applyFont="1" applyFill="1" applyBorder="1" applyAlignment="1">
      <alignment horizontal="left" vertical="top" wrapText="1"/>
    </xf>
    <xf numFmtId="0" fontId="64" fillId="34" borderId="0" xfId="0" applyFont="1" applyFill="1" applyAlignment="1">
      <alignment vertical="center"/>
    </xf>
    <xf numFmtId="41" fontId="38" fillId="34" borderId="0" xfId="51" applyFont="1" applyFill="1" applyBorder="1" applyAlignment="1">
      <alignment horizontal="right" vertical="center"/>
    </xf>
    <xf numFmtId="4" fontId="44" fillId="34" borderId="0" xfId="49" applyNumberFormat="1" applyFont="1" applyFill="1"/>
    <xf numFmtId="0" fontId="38" fillId="34" borderId="0" xfId="0" applyFont="1" applyFill="1" applyAlignment="1">
      <alignment horizontal="justify" vertical="center"/>
    </xf>
    <xf numFmtId="41" fontId="44" fillId="34" borderId="0" xfId="49" applyNumberFormat="1" applyFont="1" applyFill="1"/>
    <xf numFmtId="169" fontId="44" fillId="0" borderId="0" xfId="1" applyNumberFormat="1" applyFont="1"/>
    <xf numFmtId="4" fontId="44" fillId="0" borderId="0" xfId="49" applyNumberFormat="1" applyFont="1"/>
    <xf numFmtId="168" fontId="44" fillId="0" borderId="0" xfId="1" applyFont="1"/>
    <xf numFmtId="41" fontId="64" fillId="34" borderId="11" xfId="51" applyFont="1" applyFill="1" applyBorder="1" applyAlignment="1">
      <alignment vertical="center"/>
    </xf>
    <xf numFmtId="41" fontId="33" fillId="34" borderId="14" xfId="51" applyFont="1" applyFill="1" applyBorder="1"/>
    <xf numFmtId="41" fontId="33" fillId="34" borderId="0" xfId="51" applyFont="1" applyFill="1" applyBorder="1" applyAlignment="1">
      <alignment horizontal="center"/>
    </xf>
    <xf numFmtId="0" fontId="62" fillId="34" borderId="11" xfId="49" applyFont="1" applyFill="1" applyBorder="1"/>
    <xf numFmtId="0" fontId="62" fillId="34" borderId="16" xfId="49" applyFont="1" applyFill="1" applyBorder="1"/>
    <xf numFmtId="0" fontId="62" fillId="34" borderId="12" xfId="49" applyFont="1" applyFill="1" applyBorder="1"/>
    <xf numFmtId="174" fontId="62" fillId="34" borderId="0" xfId="49" applyNumberFormat="1" applyFont="1" applyFill="1"/>
    <xf numFmtId="169" fontId="62" fillId="34" borderId="0" xfId="1" applyNumberFormat="1" applyFont="1" applyFill="1" applyBorder="1"/>
    <xf numFmtId="0" fontId="66" fillId="34" borderId="0" xfId="0" applyFont="1" applyFill="1" applyAlignment="1">
      <alignment horizontal="left" vertical="center"/>
    </xf>
    <xf numFmtId="0" fontId="33" fillId="36" borderId="10" xfId="0" applyFont="1" applyFill="1" applyBorder="1" applyAlignment="1">
      <alignment horizontal="center" vertical="center"/>
    </xf>
    <xf numFmtId="0" fontId="33" fillId="36" borderId="10" xfId="0" applyFont="1" applyFill="1" applyBorder="1" applyAlignment="1">
      <alignment horizontal="center" vertical="center" wrapText="1"/>
    </xf>
    <xf numFmtId="41" fontId="57" fillId="34" borderId="0" xfId="51" applyFont="1" applyFill="1"/>
    <xf numFmtId="177" fontId="33" fillId="36" borderId="10" xfId="0" applyNumberFormat="1" applyFont="1" applyFill="1" applyBorder="1" applyAlignment="1">
      <alignment horizontal="center" vertical="center" wrapText="1"/>
    </xf>
    <xf numFmtId="0" fontId="33" fillId="36" borderId="10" xfId="0" applyFont="1" applyFill="1" applyBorder="1"/>
    <xf numFmtId="168" fontId="57" fillId="0" borderId="0" xfId="0" applyNumberFormat="1" applyFont="1"/>
    <xf numFmtId="0" fontId="44" fillId="36" borderId="10" xfId="0" applyFont="1" applyFill="1" applyBorder="1"/>
    <xf numFmtId="177" fontId="33" fillId="36" borderId="10" xfId="49" applyNumberFormat="1" applyFont="1" applyFill="1" applyBorder="1" applyAlignment="1">
      <alignment horizontal="center" vertical="center" wrapText="1"/>
    </xf>
    <xf numFmtId="14" fontId="33" fillId="36" borderId="10" xfId="0" applyNumberFormat="1" applyFont="1" applyFill="1" applyBorder="1" applyAlignment="1">
      <alignment horizontal="center" vertical="center" wrapText="1"/>
    </xf>
    <xf numFmtId="0" fontId="33" fillId="0" borderId="0" xfId="0" applyFont="1" applyAlignment="1">
      <alignment horizontal="left" vertical="center"/>
    </xf>
    <xf numFmtId="174" fontId="38" fillId="34" borderId="18" xfId="1" applyNumberFormat="1" applyFont="1" applyFill="1" applyBorder="1"/>
    <xf numFmtId="166" fontId="38" fillId="0" borderId="10" xfId="1" applyNumberFormat="1" applyFont="1" applyFill="1" applyBorder="1" applyAlignment="1">
      <alignment vertical="center"/>
    </xf>
    <xf numFmtId="0" fontId="33" fillId="36" borderId="12" xfId="0" applyFont="1" applyFill="1" applyBorder="1" applyAlignment="1">
      <alignment vertical="center" wrapText="1"/>
    </xf>
    <xf numFmtId="0" fontId="33" fillId="36" borderId="13" xfId="0" applyFont="1" applyFill="1" applyBorder="1" applyAlignment="1">
      <alignment horizontal="center" vertical="center" wrapText="1"/>
    </xf>
    <xf numFmtId="0" fontId="33" fillId="36" borderId="13" xfId="0" applyFont="1" applyFill="1" applyBorder="1" applyAlignment="1">
      <alignment horizontal="centerContinuous" vertical="center" wrapText="1"/>
    </xf>
    <xf numFmtId="169" fontId="57" fillId="0" borderId="0" xfId="49" applyNumberFormat="1" applyFont="1"/>
    <xf numFmtId="169" fontId="57" fillId="34" borderId="0" xfId="49" applyNumberFormat="1" applyFont="1" applyFill="1"/>
    <xf numFmtId="174" fontId="57" fillId="34" borderId="0" xfId="49" applyNumberFormat="1" applyFont="1" applyFill="1"/>
    <xf numFmtId="41" fontId="56" fillId="34" borderId="0" xfId="51" applyFont="1" applyFill="1" applyBorder="1" applyAlignment="1">
      <alignment horizontal="right" vertical="center"/>
    </xf>
    <xf numFmtId="41" fontId="57" fillId="34" borderId="0" xfId="51" applyFont="1" applyFill="1" applyAlignment="1">
      <alignment horizontal="right"/>
    </xf>
    <xf numFmtId="41" fontId="57" fillId="34" borderId="0" xfId="51" applyFont="1" applyFill="1" applyAlignment="1">
      <alignment horizontal="center"/>
    </xf>
    <xf numFmtId="0" fontId="33" fillId="36" borderId="11" xfId="0" applyFont="1" applyFill="1" applyBorder="1" applyAlignment="1">
      <alignment horizontal="center" vertical="center" wrapText="1"/>
    </xf>
    <xf numFmtId="41" fontId="62" fillId="34" borderId="0" xfId="51" applyFont="1" applyFill="1"/>
    <xf numFmtId="41" fontId="33" fillId="34" borderId="0" xfId="51" applyFont="1" applyFill="1" applyBorder="1"/>
    <xf numFmtId="41" fontId="62" fillId="0" borderId="10" xfId="0" applyNumberFormat="1" applyFont="1" applyBorder="1" applyAlignment="1">
      <alignment horizontal="left" vertical="center"/>
    </xf>
    <xf numFmtId="41" fontId="62" fillId="0" borderId="10" xfId="0" applyNumberFormat="1" applyFont="1" applyBorder="1" applyAlignment="1">
      <alignment horizontal="right" vertical="center"/>
    </xf>
    <xf numFmtId="41" fontId="62" fillId="37" borderId="10" xfId="0" applyNumberFormat="1" applyFont="1" applyFill="1" applyBorder="1" applyAlignment="1">
      <alignment horizontal="right" vertical="center"/>
    </xf>
    <xf numFmtId="166" fontId="62" fillId="0" borderId="10" xfId="1" applyNumberFormat="1" applyFont="1" applyFill="1" applyBorder="1" applyAlignment="1">
      <alignment vertical="center"/>
    </xf>
    <xf numFmtId="166" fontId="33" fillId="0" borderId="10" xfId="0" applyNumberFormat="1" applyFont="1" applyBorder="1" applyAlignment="1">
      <alignment horizontal="left" vertical="center"/>
    </xf>
    <xf numFmtId="41" fontId="33" fillId="0" borderId="14" xfId="51" applyFont="1" applyBorder="1" applyAlignment="1">
      <alignment horizontal="left" vertical="center"/>
    </xf>
    <xf numFmtId="0" fontId="83" fillId="0" borderId="0" xfId="0" applyFont="1" applyAlignment="1">
      <alignment horizontal="left" vertical="center"/>
    </xf>
    <xf numFmtId="41" fontId="33" fillId="0" borderId="0" xfId="51" applyFont="1" applyBorder="1" applyAlignment="1">
      <alignment horizontal="left" vertical="center"/>
    </xf>
    <xf numFmtId="166" fontId="33" fillId="0" borderId="0" xfId="0" applyNumberFormat="1" applyFont="1" applyAlignment="1">
      <alignment horizontal="left" vertical="center"/>
    </xf>
    <xf numFmtId="177" fontId="62" fillId="34" borderId="0" xfId="49" applyNumberFormat="1" applyFont="1" applyFill="1"/>
    <xf numFmtId="41" fontId="56" fillId="34" borderId="0" xfId="49" applyNumberFormat="1" applyFont="1" applyFill="1"/>
    <xf numFmtId="41" fontId="62" fillId="0" borderId="10" xfId="104" applyFont="1" applyFill="1" applyBorder="1"/>
    <xf numFmtId="174" fontId="38" fillId="34" borderId="10" xfId="1" applyNumberFormat="1" applyFont="1" applyFill="1" applyBorder="1" applyAlignment="1">
      <alignment horizontal="right" vertical="center"/>
    </xf>
    <xf numFmtId="169" fontId="33" fillId="0" borderId="18" xfId="1" applyNumberFormat="1" applyFont="1" applyFill="1" applyBorder="1" applyAlignment="1">
      <alignment horizontal="center" vertical="center" wrapText="1"/>
    </xf>
    <xf numFmtId="169" fontId="33" fillId="0" borderId="18" xfId="1" applyNumberFormat="1" applyFont="1" applyFill="1" applyBorder="1" applyAlignment="1">
      <alignment horizontal="center" vertical="center"/>
    </xf>
    <xf numFmtId="1" fontId="53" fillId="0" borderId="0" xfId="49" applyNumberFormat="1" applyFont="1" applyAlignment="1">
      <alignment horizontal="right"/>
    </xf>
    <xf numFmtId="169" fontId="33" fillId="0" borderId="18" xfId="1" applyNumberFormat="1" applyFont="1" applyFill="1" applyBorder="1" applyAlignment="1">
      <alignment horizontal="left" vertical="center" wrapText="1" indent="1"/>
    </xf>
    <xf numFmtId="166" fontId="38" fillId="0" borderId="14" xfId="1" applyNumberFormat="1" applyFont="1" applyFill="1" applyBorder="1" applyAlignment="1">
      <alignment vertical="center"/>
    </xf>
    <xf numFmtId="49" fontId="33" fillId="0" borderId="18" xfId="0" applyNumberFormat="1" applyFont="1" applyBorder="1" applyAlignment="1">
      <alignment horizontal="center"/>
    </xf>
    <xf numFmtId="0" fontId="33" fillId="0" borderId="18" xfId="0" applyFont="1" applyBorder="1" applyAlignment="1">
      <alignment horizontal="center"/>
    </xf>
    <xf numFmtId="0" fontId="84" fillId="0" borderId="18" xfId="0" applyFont="1" applyBorder="1" applyAlignment="1">
      <alignment horizontal="center"/>
    </xf>
    <xf numFmtId="166" fontId="57" fillId="34" borderId="0" xfId="1" applyNumberFormat="1" applyFont="1" applyFill="1" applyBorder="1" applyAlignment="1">
      <alignment vertical="center"/>
    </xf>
    <xf numFmtId="166" fontId="56" fillId="34" borderId="0" xfId="45" applyFont="1" applyFill="1" applyBorder="1" applyAlignment="1">
      <alignment vertical="center"/>
    </xf>
    <xf numFmtId="1" fontId="54" fillId="0" borderId="0" xfId="49" applyNumberFormat="1" applyFont="1" applyAlignment="1">
      <alignment horizontal="right"/>
    </xf>
    <xf numFmtId="1" fontId="53" fillId="0" borderId="0" xfId="49" applyNumberFormat="1" applyFont="1" applyAlignment="1">
      <alignment horizontal="right" vertical="center" wrapText="1"/>
    </xf>
    <xf numFmtId="1" fontId="53" fillId="34" borderId="0" xfId="49" applyNumberFormat="1" applyFont="1" applyFill="1" applyAlignment="1">
      <alignment horizontal="right"/>
    </xf>
    <xf numFmtId="1" fontId="54" fillId="0" borderId="0" xfId="49" applyNumberFormat="1" applyFont="1" applyAlignment="1">
      <alignment horizontal="right" vertical="center"/>
    </xf>
    <xf numFmtId="1" fontId="54" fillId="0" borderId="0" xfId="0" applyNumberFormat="1" applyFont="1" applyAlignment="1">
      <alignment horizontal="right"/>
    </xf>
    <xf numFmtId="1" fontId="13" fillId="0" borderId="0" xfId="0" applyNumberFormat="1" applyFont="1" applyAlignment="1">
      <alignment horizontal="right" vertical="top" wrapText="1"/>
    </xf>
    <xf numFmtId="1" fontId="53" fillId="0" borderId="0" xfId="46" applyNumberFormat="1" applyFont="1" applyAlignment="1">
      <alignment horizontal="right"/>
    </xf>
    <xf numFmtId="1" fontId="53" fillId="34" borderId="0" xfId="46" applyNumberFormat="1" applyFont="1" applyFill="1" applyAlignment="1">
      <alignment horizontal="right"/>
    </xf>
    <xf numFmtId="1" fontId="13" fillId="34" borderId="0" xfId="0" applyNumberFormat="1" applyFont="1" applyFill="1" applyAlignment="1">
      <alignment horizontal="right" vertical="top" wrapText="1"/>
    </xf>
    <xf numFmtId="1" fontId="85" fillId="0" borderId="0" xfId="0" applyNumberFormat="1" applyFont="1" applyAlignment="1">
      <alignment horizontal="right" vertical="top" wrapText="1"/>
    </xf>
    <xf numFmtId="0" fontId="86" fillId="0" borderId="10" xfId="0" applyFont="1" applyBorder="1" applyAlignment="1">
      <alignment horizontal="left" vertical="top" wrapText="1"/>
    </xf>
    <xf numFmtId="1" fontId="53" fillId="0" borderId="0" xfId="0" applyNumberFormat="1" applyFont="1" applyAlignment="1">
      <alignment horizontal="right"/>
    </xf>
    <xf numFmtId="1" fontId="53" fillId="0" borderId="0" xfId="0" applyNumberFormat="1" applyFont="1" applyAlignment="1">
      <alignment horizontal="right" vertical="top" wrapText="1"/>
    </xf>
    <xf numFmtId="4" fontId="62" fillId="34" borderId="0" xfId="49" applyNumberFormat="1" applyFont="1" applyFill="1"/>
    <xf numFmtId="41" fontId="62" fillId="0" borderId="10" xfId="51" applyFont="1" applyFill="1" applyBorder="1" applyAlignment="1">
      <alignment horizontal="right" vertical="center"/>
    </xf>
    <xf numFmtId="41" fontId="33" fillId="0" borderId="10" xfId="51" applyFont="1" applyFill="1" applyBorder="1" applyAlignment="1">
      <alignment horizontal="right" vertical="center"/>
    </xf>
    <xf numFmtId="0" fontId="40" fillId="0" borderId="0" xfId="0" applyFont="1" applyAlignment="1">
      <alignment horizontal="left"/>
    </xf>
    <xf numFmtId="0" fontId="62" fillId="0" borderId="11" xfId="49" applyFont="1" applyBorder="1"/>
    <xf numFmtId="0" fontId="62" fillId="0" borderId="16" xfId="49" applyFont="1" applyBorder="1"/>
    <xf numFmtId="0" fontId="62" fillId="0" borderId="12" xfId="49" applyFont="1" applyBorder="1"/>
    <xf numFmtId="41" fontId="62" fillId="0" borderId="0" xfId="49" applyNumberFormat="1" applyFont="1" applyAlignment="1">
      <alignment horizontal="center"/>
    </xf>
    <xf numFmtId="0" fontId="62" fillId="0" borderId="0" xfId="49" applyFont="1" applyAlignment="1">
      <alignment horizontal="left"/>
    </xf>
    <xf numFmtId="0" fontId="82" fillId="36" borderId="0" xfId="102" applyFont="1" applyFill="1" applyAlignment="1">
      <alignment horizontal="center" vertical="center" wrapText="1"/>
    </xf>
    <xf numFmtId="0" fontId="49" fillId="0" borderId="0" xfId="0" applyFont="1" applyAlignment="1">
      <alignment horizontal="center"/>
    </xf>
    <xf numFmtId="0" fontId="66" fillId="0" borderId="10" xfId="0" applyFont="1" applyBorder="1" applyAlignment="1">
      <alignment horizontal="left" vertical="center"/>
    </xf>
    <xf numFmtId="0" fontId="38" fillId="0" borderId="0" xfId="0" applyFont="1" applyAlignment="1">
      <alignment horizontal="left" vertical="center"/>
    </xf>
    <xf numFmtId="0" fontId="40" fillId="0" borderId="0" xfId="0" applyFont="1" applyAlignment="1">
      <alignment horizontal="left" vertical="center" wrapText="1"/>
    </xf>
    <xf numFmtId="0" fontId="33" fillId="0" borderId="0" xfId="46" applyFont="1" applyAlignment="1">
      <alignment horizontal="center"/>
    </xf>
    <xf numFmtId="0" fontId="62" fillId="0" borderId="0" xfId="46" applyFont="1" applyAlignment="1">
      <alignment horizontal="center"/>
    </xf>
    <xf numFmtId="0" fontId="33" fillId="36" borderId="10" xfId="0" applyFont="1" applyFill="1" applyBorder="1" applyAlignment="1">
      <alignment horizontal="center" vertical="center"/>
    </xf>
    <xf numFmtId="0" fontId="33" fillId="36" borderId="10" xfId="0" applyFont="1" applyFill="1" applyBorder="1" applyAlignment="1">
      <alignment horizontal="center" vertical="center" wrapText="1"/>
    </xf>
    <xf numFmtId="0" fontId="66" fillId="34" borderId="10" xfId="0" applyFont="1" applyFill="1" applyBorder="1" applyAlignment="1">
      <alignment horizontal="left" vertical="center"/>
    </xf>
    <xf numFmtId="0" fontId="62" fillId="34" borderId="10" xfId="0" applyFont="1" applyFill="1" applyBorder="1" applyAlignment="1">
      <alignment horizontal="left" vertical="center"/>
    </xf>
    <xf numFmtId="170" fontId="33" fillId="0" borderId="0" xfId="44" applyFont="1" applyAlignment="1">
      <alignment horizontal="center" vertical="center" wrapText="1"/>
    </xf>
    <xf numFmtId="0" fontId="42" fillId="0" borderId="0" xfId="0" applyFont="1" applyAlignment="1">
      <alignment horizontal="center" vertical="center"/>
    </xf>
    <xf numFmtId="0" fontId="38" fillId="0" borderId="0" xfId="0" applyFont="1" applyAlignment="1">
      <alignment horizontal="center" vertical="center"/>
    </xf>
    <xf numFmtId="0" fontId="64" fillId="0" borderId="0" xfId="0" applyFont="1" applyAlignment="1">
      <alignment horizontal="left" vertical="center"/>
    </xf>
    <xf numFmtId="0" fontId="66" fillId="0" borderId="11" xfId="0" applyFont="1" applyBorder="1" applyAlignment="1">
      <alignment horizontal="left" vertical="center"/>
    </xf>
    <xf numFmtId="0" fontId="66" fillId="0" borderId="16" xfId="0" applyFont="1" applyBorder="1" applyAlignment="1">
      <alignment horizontal="left" vertical="center"/>
    </xf>
    <xf numFmtId="0" fontId="66" fillId="0" borderId="12" xfId="0" applyFont="1" applyBorder="1" applyAlignment="1">
      <alignment horizontal="left" vertical="center"/>
    </xf>
    <xf numFmtId="0" fontId="62" fillId="0" borderId="10" xfId="0" applyFont="1" applyBorder="1" applyAlignment="1">
      <alignment horizontal="left" vertical="center"/>
    </xf>
    <xf numFmtId="0" fontId="62" fillId="0" borderId="11" xfId="0" applyFont="1" applyBorder="1" applyAlignment="1">
      <alignment horizontal="left" vertical="center"/>
    </xf>
    <xf numFmtId="0" fontId="62" fillId="0" borderId="16" xfId="0" applyFont="1" applyBorder="1" applyAlignment="1">
      <alignment horizontal="left" vertical="center"/>
    </xf>
    <xf numFmtId="0" fontId="62" fillId="0" borderId="12" xfId="0" applyFont="1" applyBorder="1" applyAlignment="1">
      <alignment horizontal="left" vertical="center"/>
    </xf>
    <xf numFmtId="0" fontId="66" fillId="34" borderId="11" xfId="0" applyFont="1" applyFill="1" applyBorder="1" applyAlignment="1">
      <alignment horizontal="left" vertical="center"/>
    </xf>
    <xf numFmtId="0" fontId="66" fillId="34" borderId="16" xfId="0" applyFont="1" applyFill="1" applyBorder="1" applyAlignment="1">
      <alignment horizontal="left" vertical="center"/>
    </xf>
    <xf numFmtId="0" fontId="66" fillId="34" borderId="12" xfId="0" applyFont="1" applyFill="1" applyBorder="1" applyAlignment="1">
      <alignment horizontal="left" vertical="center"/>
    </xf>
    <xf numFmtId="0" fontId="36" fillId="0" borderId="0" xfId="49" quotePrefix="1" applyFont="1" applyAlignment="1">
      <alignment horizontal="center"/>
    </xf>
    <xf numFmtId="0" fontId="37" fillId="0" borderId="0" xfId="49" quotePrefix="1" applyFont="1" applyAlignment="1">
      <alignment horizontal="center"/>
    </xf>
    <xf numFmtId="0" fontId="62" fillId="0" borderId="0" xfId="0" applyFont="1" applyAlignment="1">
      <alignment horizontal="left"/>
    </xf>
    <xf numFmtId="0" fontId="34" fillId="0" borderId="0" xfId="49" quotePrefix="1" applyFont="1" applyAlignment="1">
      <alignment horizontal="center" wrapText="1"/>
    </xf>
    <xf numFmtId="0" fontId="39" fillId="0" borderId="0" xfId="0" applyFont="1" applyAlignment="1">
      <alignment horizontal="center" wrapText="1"/>
    </xf>
    <xf numFmtId="170" fontId="33" fillId="0" borderId="0" xfId="44" applyFont="1" applyAlignment="1">
      <alignment horizontal="center" wrapText="1"/>
    </xf>
    <xf numFmtId="0" fontId="40" fillId="0" borderId="0" xfId="0" applyFont="1" applyAlignment="1">
      <alignment horizontal="left"/>
    </xf>
    <xf numFmtId="0" fontId="39" fillId="0" borderId="0" xfId="0" applyFont="1" applyAlignment="1">
      <alignment horizontal="center" vertical="center"/>
    </xf>
    <xf numFmtId="0" fontId="33" fillId="0" borderId="0" xfId="0" applyFont="1" applyAlignment="1">
      <alignment horizontal="center" vertical="center" wrapText="1"/>
    </xf>
    <xf numFmtId="0" fontId="37" fillId="0" borderId="0" xfId="49" quotePrefix="1" applyFont="1" applyAlignment="1">
      <alignment horizontal="center" wrapText="1"/>
    </xf>
    <xf numFmtId="0" fontId="46" fillId="0" borderId="0" xfId="49" quotePrefix="1" applyFont="1" applyAlignment="1">
      <alignment horizontal="center" vertical="center"/>
    </xf>
    <xf numFmtId="0" fontId="34" fillId="0" borderId="0" xfId="49" quotePrefix="1" applyFont="1" applyAlignment="1">
      <alignment horizontal="center" vertical="center"/>
    </xf>
    <xf numFmtId="170" fontId="33" fillId="0" borderId="0" xfId="44" applyFont="1" applyAlignment="1">
      <alignment horizontal="center"/>
    </xf>
    <xf numFmtId="0" fontId="43" fillId="0" borderId="0" xfId="0" applyFont="1" applyAlignment="1">
      <alignment horizontal="center" vertical="center"/>
    </xf>
    <xf numFmtId="170" fontId="20" fillId="0" borderId="0" xfId="44" applyFont="1" applyAlignment="1">
      <alignment horizontal="left"/>
    </xf>
    <xf numFmtId="0" fontId="38" fillId="0" borderId="0" xfId="0" applyFont="1" applyAlignment="1">
      <alignment horizontal="center"/>
    </xf>
    <xf numFmtId="0" fontId="33" fillId="0" borderId="0" xfId="0" applyFont="1" applyAlignment="1">
      <alignment horizontal="center" vertical="center"/>
    </xf>
    <xf numFmtId="170" fontId="38" fillId="0" borderId="0" xfId="44" applyFont="1" applyAlignment="1">
      <alignment horizontal="center"/>
    </xf>
    <xf numFmtId="0" fontId="34" fillId="0" borderId="0" xfId="0" applyFont="1" applyAlignment="1">
      <alignment horizontal="justify" vertical="top" wrapText="1"/>
    </xf>
    <xf numFmtId="0" fontId="46" fillId="0" borderId="0" xfId="0" applyFont="1" applyAlignment="1">
      <alignment horizontal="center" wrapText="1"/>
    </xf>
    <xf numFmtId="0" fontId="37" fillId="0" borderId="0" xfId="0" applyFont="1" applyAlignment="1">
      <alignment horizontal="justify" vertical="center" wrapText="1"/>
    </xf>
    <xf numFmtId="0" fontId="34" fillId="0" borderId="0" xfId="0" applyFont="1" applyAlignment="1">
      <alignment horizontal="justify" wrapText="1"/>
    </xf>
    <xf numFmtId="0" fontId="45" fillId="0" borderId="0" xfId="0" applyFont="1" applyAlignment="1">
      <alignment horizontal="center"/>
    </xf>
    <xf numFmtId="0" fontId="34" fillId="0" borderId="0" xfId="0" applyFont="1" applyAlignment="1">
      <alignment horizontal="justify" vertical="center" wrapText="1"/>
    </xf>
    <xf numFmtId="0" fontId="34" fillId="0" borderId="0" xfId="0" applyFont="1" applyAlignment="1">
      <alignment horizontal="left" vertical="center" wrapText="1"/>
    </xf>
    <xf numFmtId="0" fontId="47" fillId="0" borderId="0" xfId="0" applyFont="1" applyAlignment="1">
      <alignment horizontal="left" vertical="center" wrapText="1"/>
    </xf>
    <xf numFmtId="0" fontId="34" fillId="0" borderId="0" xfId="0" applyFont="1" applyAlignment="1">
      <alignment horizontal="left" vertical="justify"/>
    </xf>
    <xf numFmtId="0" fontId="34" fillId="0" borderId="0" xfId="0" applyFont="1" applyAlignment="1">
      <alignment horizontal="justify" vertical="justify" wrapText="1"/>
    </xf>
    <xf numFmtId="0" fontId="40" fillId="0" borderId="11" xfId="0" applyFont="1" applyBorder="1" applyAlignment="1">
      <alignment horizontal="left" vertical="center"/>
    </xf>
    <xf numFmtId="0" fontId="40" fillId="0" borderId="16" xfId="0" applyFont="1" applyBorder="1" applyAlignment="1">
      <alignment horizontal="left" vertical="center"/>
    </xf>
    <xf numFmtId="0" fontId="40" fillId="0" borderId="12" xfId="0" applyFont="1" applyBorder="1" applyAlignment="1">
      <alignment horizontal="left" vertical="center"/>
    </xf>
    <xf numFmtId="41" fontId="62" fillId="34" borderId="11" xfId="51" applyFont="1" applyFill="1" applyBorder="1" applyAlignment="1">
      <alignment horizontal="center" vertical="center"/>
    </xf>
    <xf numFmtId="41" fontId="62" fillId="34" borderId="12" xfId="51" applyFont="1" applyFill="1" applyBorder="1" applyAlignment="1">
      <alignment horizontal="center" vertical="center"/>
    </xf>
    <xf numFmtId="0" fontId="66" fillId="0" borderId="10" xfId="0" applyFont="1" applyBorder="1" applyAlignment="1">
      <alignment horizontal="left" vertical="center" wrapText="1"/>
    </xf>
    <xf numFmtId="0" fontId="33" fillId="36" borderId="11" xfId="0" applyFont="1" applyFill="1" applyBorder="1" applyAlignment="1">
      <alignment horizontal="left" vertical="center" wrapText="1"/>
    </xf>
    <xf numFmtId="0" fontId="33" fillId="36" borderId="16" xfId="0" applyFont="1" applyFill="1" applyBorder="1" applyAlignment="1">
      <alignment horizontal="left" vertical="center" wrapText="1"/>
    </xf>
    <xf numFmtId="0" fontId="33" fillId="36" borderId="12" xfId="0" applyFont="1" applyFill="1" applyBorder="1" applyAlignment="1">
      <alignment horizontal="left" vertical="center" wrapText="1"/>
    </xf>
    <xf numFmtId="0" fontId="33" fillId="0" borderId="11" xfId="0" applyFont="1" applyBorder="1" applyAlignment="1">
      <alignment horizontal="left" vertical="center"/>
    </xf>
    <xf numFmtId="0" fontId="33" fillId="0" borderId="16" xfId="0" applyFont="1" applyBorder="1" applyAlignment="1">
      <alignment horizontal="left" vertical="center"/>
    </xf>
    <xf numFmtId="0" fontId="33" fillId="0" borderId="12" xfId="0" applyFont="1" applyBorder="1" applyAlignment="1">
      <alignment horizontal="left" vertical="center"/>
    </xf>
    <xf numFmtId="0" fontId="66" fillId="34" borderId="11" xfId="0" applyFont="1" applyFill="1" applyBorder="1" applyAlignment="1">
      <alignment horizontal="left" vertical="center" wrapText="1"/>
    </xf>
    <xf numFmtId="0" fontId="66" fillId="34" borderId="16" xfId="0" applyFont="1" applyFill="1" applyBorder="1" applyAlignment="1">
      <alignment horizontal="left" vertical="center" wrapText="1"/>
    </xf>
    <xf numFmtId="0" fontId="66" fillId="34" borderId="12" xfId="0" applyFont="1" applyFill="1" applyBorder="1" applyAlignment="1">
      <alignment horizontal="left" vertical="center" wrapText="1"/>
    </xf>
    <xf numFmtId="41" fontId="33" fillId="34" borderId="10" xfId="51" applyFont="1" applyFill="1" applyBorder="1" applyAlignment="1">
      <alignment horizontal="center"/>
    </xf>
    <xf numFmtId="41" fontId="33" fillId="34" borderId="11" xfId="51" applyFont="1" applyFill="1" applyBorder="1" applyAlignment="1">
      <alignment horizontal="center"/>
    </xf>
    <xf numFmtId="41" fontId="33" fillId="34" borderId="12" xfId="51" applyFont="1" applyFill="1" applyBorder="1" applyAlignment="1">
      <alignment horizontal="center"/>
    </xf>
    <xf numFmtId="0" fontId="33" fillId="36" borderId="28" xfId="0" applyFont="1" applyFill="1" applyBorder="1" applyAlignment="1">
      <alignment horizontal="center" vertical="center" wrapText="1"/>
    </xf>
    <xf numFmtId="0" fontId="33" fillId="36" borderId="17" xfId="0" applyFont="1" applyFill="1" applyBorder="1" applyAlignment="1">
      <alignment horizontal="center" vertical="center" wrapText="1"/>
    </xf>
    <xf numFmtId="0" fontId="33" fillId="36" borderId="29" xfId="0" applyFont="1" applyFill="1" applyBorder="1" applyAlignment="1">
      <alignment horizontal="center" vertical="center" wrapText="1"/>
    </xf>
    <xf numFmtId="0" fontId="33" fillId="36" borderId="26" xfId="0" applyFont="1" applyFill="1" applyBorder="1" applyAlignment="1">
      <alignment horizontal="center" vertical="center" wrapText="1"/>
    </xf>
    <xf numFmtId="0" fontId="33" fillId="36" borderId="24" xfId="0" applyFont="1" applyFill="1" applyBorder="1" applyAlignment="1">
      <alignment horizontal="center" vertical="center" wrapText="1"/>
    </xf>
    <xf numFmtId="0" fontId="33" fillId="36" borderId="27" xfId="0" applyFont="1" applyFill="1" applyBorder="1" applyAlignment="1">
      <alignment horizontal="center" vertical="center" wrapText="1"/>
    </xf>
    <xf numFmtId="0" fontId="33" fillId="36" borderId="11" xfId="0" applyFont="1" applyFill="1" applyBorder="1" applyAlignment="1">
      <alignment horizontal="center" vertical="center" wrapText="1"/>
    </xf>
    <xf numFmtId="0" fontId="33" fillId="36" borderId="16" xfId="0" applyFont="1" applyFill="1" applyBorder="1" applyAlignment="1">
      <alignment horizontal="center" vertical="center" wrapText="1"/>
    </xf>
    <xf numFmtId="0" fontId="33" fillId="36" borderId="12" xfId="0" applyFont="1" applyFill="1" applyBorder="1" applyAlignment="1">
      <alignment horizontal="center" vertical="center" wrapText="1"/>
    </xf>
    <xf numFmtId="0" fontId="40" fillId="0" borderId="0" xfId="0" applyFont="1" applyAlignment="1">
      <alignment horizontal="left" vertical="center"/>
    </xf>
    <xf numFmtId="0" fontId="64" fillId="34" borderId="11" xfId="0" applyFont="1" applyFill="1" applyBorder="1" applyAlignment="1">
      <alignment horizontal="left" vertical="center"/>
    </xf>
    <xf numFmtId="0" fontId="64" fillId="34" borderId="16" xfId="0" applyFont="1" applyFill="1" applyBorder="1" applyAlignment="1">
      <alignment horizontal="left" vertical="center"/>
    </xf>
    <xf numFmtId="0" fontId="64" fillId="34" borderId="12" xfId="0" applyFont="1" applyFill="1" applyBorder="1" applyAlignment="1">
      <alignment horizontal="left" vertical="center"/>
    </xf>
    <xf numFmtId="0" fontId="62" fillId="0" borderId="11" xfId="49" applyFont="1" applyBorder="1"/>
    <xf numFmtId="0" fontId="62" fillId="0" borderId="16" xfId="49" applyFont="1" applyBorder="1"/>
    <xf numFmtId="0" fontId="62" fillId="0" borderId="12" xfId="49" applyFont="1" applyBorder="1"/>
    <xf numFmtId="0" fontId="62" fillId="0" borderId="11" xfId="49" applyFont="1" applyBorder="1" applyAlignment="1">
      <alignment horizontal="left"/>
    </xf>
    <xf numFmtId="0" fontId="62" fillId="0" borderId="16" xfId="49" applyFont="1" applyBorder="1" applyAlignment="1">
      <alignment horizontal="left"/>
    </xf>
    <xf numFmtId="0" fontId="62" fillId="0" borderId="12" xfId="49" applyFont="1" applyBorder="1" applyAlignment="1">
      <alignment horizontal="left"/>
    </xf>
    <xf numFmtId="0" fontId="62" fillId="0" borderId="10" xfId="49" applyFont="1" applyBorder="1" applyAlignment="1">
      <alignment horizontal="left"/>
    </xf>
    <xf numFmtId="0" fontId="62" fillId="34" borderId="10" xfId="49" applyFont="1" applyFill="1" applyBorder="1" applyAlignment="1">
      <alignment horizontal="left"/>
    </xf>
    <xf numFmtId="0" fontId="62" fillId="34" borderId="11" xfId="49" applyFont="1" applyFill="1" applyBorder="1" applyAlignment="1">
      <alignment horizontal="left"/>
    </xf>
    <xf numFmtId="0" fontId="62" fillId="34" borderId="16" xfId="49" applyFont="1" applyFill="1" applyBorder="1" applyAlignment="1">
      <alignment horizontal="left"/>
    </xf>
    <xf numFmtId="0" fontId="62" fillId="34" borderId="12" xfId="49" applyFont="1" applyFill="1" applyBorder="1" applyAlignment="1">
      <alignment horizontal="left"/>
    </xf>
    <xf numFmtId="0" fontId="38" fillId="0" borderId="10" xfId="0" applyFont="1" applyBorder="1" applyAlignment="1">
      <alignment horizontal="left"/>
    </xf>
    <xf numFmtId="0" fontId="62" fillId="0" borderId="10" xfId="49" quotePrefix="1" applyFont="1" applyBorder="1" applyAlignment="1">
      <alignment horizontal="left"/>
    </xf>
    <xf numFmtId="0" fontId="62" fillId="0" borderId="11" xfId="49" quotePrefix="1" applyFont="1" applyBorder="1" applyAlignment="1">
      <alignment horizontal="left"/>
    </xf>
    <xf numFmtId="0" fontId="62" fillId="0" borderId="12" xfId="49" quotePrefix="1" applyFont="1" applyBorder="1" applyAlignment="1">
      <alignment horizontal="left"/>
    </xf>
    <xf numFmtId="0" fontId="40" fillId="34" borderId="10" xfId="0" applyFont="1" applyFill="1" applyBorder="1" applyAlignment="1">
      <alignment horizontal="left" vertical="center" wrapText="1"/>
    </xf>
    <xf numFmtId="0" fontId="38" fillId="0" borderId="10" xfId="0" applyFont="1" applyBorder="1" applyAlignment="1">
      <alignment horizontal="left" vertical="center"/>
    </xf>
    <xf numFmtId="0" fontId="42" fillId="0" borderId="10" xfId="0" applyFont="1" applyBorder="1" applyAlignment="1">
      <alignment horizontal="left"/>
    </xf>
    <xf numFmtId="0" fontId="62" fillId="0" borderId="0" xfId="49" quotePrefix="1" applyFont="1" applyAlignment="1">
      <alignment horizontal="center"/>
    </xf>
    <xf numFmtId="0" fontId="62" fillId="0" borderId="0" xfId="49" applyFont="1" applyAlignment="1">
      <alignment horizontal="left" wrapText="1"/>
    </xf>
    <xf numFmtId="0" fontId="40" fillId="0" borderId="0" xfId="0" applyFont="1" applyAlignment="1">
      <alignment horizontal="left" vertical="top" wrapText="1"/>
    </xf>
    <xf numFmtId="0" fontId="40" fillId="0" borderId="0" xfId="49" quotePrefix="1" applyFont="1" applyAlignment="1">
      <alignment horizontal="center"/>
    </xf>
    <xf numFmtId="0" fontId="40" fillId="34" borderId="0" xfId="0" applyFont="1" applyFill="1" applyAlignment="1">
      <alignment horizontal="left" vertical="center"/>
    </xf>
    <xf numFmtId="0" fontId="64" fillId="0" borderId="10" xfId="0" applyFont="1" applyBorder="1" applyAlignment="1">
      <alignment horizontal="left" vertical="center"/>
    </xf>
    <xf numFmtId="0" fontId="33" fillId="0" borderId="0" xfId="0" applyFont="1" applyAlignment="1">
      <alignment horizontal="left" vertical="center"/>
    </xf>
    <xf numFmtId="168" fontId="40" fillId="0" borderId="10" xfId="1" applyFont="1" applyFill="1" applyBorder="1" applyAlignment="1">
      <alignment horizontal="left"/>
    </xf>
    <xf numFmtId="0" fontId="33" fillId="36" borderId="13" xfId="0" applyFont="1" applyFill="1" applyBorder="1" applyAlignment="1">
      <alignment horizontal="center" vertical="center" wrapText="1"/>
    </xf>
    <xf numFmtId="0" fontId="33" fillId="36" borderId="14" xfId="0" applyFont="1" applyFill="1" applyBorder="1" applyAlignment="1">
      <alignment horizontal="center" vertical="center" wrapText="1"/>
    </xf>
    <xf numFmtId="168" fontId="38" fillId="0" borderId="10" xfId="1" applyFont="1" applyFill="1" applyBorder="1" applyAlignment="1">
      <alignment horizontal="left"/>
    </xf>
    <xf numFmtId="168" fontId="38" fillId="0" borderId="10" xfId="1" quotePrefix="1" applyFont="1" applyFill="1" applyBorder="1" applyAlignment="1">
      <alignment horizontal="left"/>
    </xf>
    <xf numFmtId="168" fontId="40" fillId="0" borderId="11" xfId="1" applyFont="1" applyFill="1" applyBorder="1" applyAlignment="1">
      <alignment horizontal="left"/>
    </xf>
    <xf numFmtId="168" fontId="40" fillId="0" borderId="16" xfId="1" applyFont="1" applyFill="1" applyBorder="1" applyAlignment="1">
      <alignment horizontal="left"/>
    </xf>
    <xf numFmtId="168" fontId="40" fillId="0" borderId="12" xfId="1" applyFont="1" applyFill="1" applyBorder="1" applyAlignment="1">
      <alignment horizontal="left"/>
    </xf>
    <xf numFmtId="0" fontId="64" fillId="0" borderId="11" xfId="0" applyFont="1" applyBorder="1" applyAlignment="1">
      <alignment horizontal="left" vertical="center"/>
    </xf>
    <xf numFmtId="0" fontId="64" fillId="0" borderId="16" xfId="0" applyFont="1" applyBorder="1" applyAlignment="1">
      <alignment horizontal="left" vertical="center"/>
    </xf>
    <xf numFmtId="0" fontId="64" fillId="0" borderId="12" xfId="0" applyFont="1" applyBorder="1" applyAlignment="1">
      <alignment horizontal="left" vertical="center"/>
    </xf>
    <xf numFmtId="0" fontId="33" fillId="36" borderId="10" xfId="49" applyFont="1" applyFill="1" applyBorder="1" applyAlignment="1">
      <alignment horizontal="center" vertical="center" wrapText="1"/>
    </xf>
    <xf numFmtId="0" fontId="33" fillId="0" borderId="10" xfId="0" applyFont="1" applyBorder="1" applyAlignment="1">
      <alignment horizontal="left" vertical="center"/>
    </xf>
    <xf numFmtId="168" fontId="40" fillId="0" borderId="10" xfId="1" applyFont="1" applyBorder="1" applyAlignment="1">
      <alignment horizontal="left"/>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7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71"/>
      <tableStyleElement type="totalRow" dxfId="70"/>
      <tableStyleElement type="firstRowStripe" dxfId="69"/>
      <tableStyleElement type="firstColumnStripe" dxfId="68"/>
      <tableStyleElement type="firstSubtotalColumn" dxfId="67"/>
      <tableStyleElement type="firstSubtotalRow" dxfId="66"/>
      <tableStyleElement type="secondSubtotalRow" dxfId="65"/>
      <tableStyleElement type="firstRowSubheading" dxfId="64"/>
      <tableStyleElement type="secondRowSubheading" dxfId="63"/>
      <tableStyleElement type="pageFieldLabels" dxfId="62"/>
      <tableStyleElement type="pageFieldValues" dxfId="61"/>
    </tableStyle>
  </tableStyles>
  <colors>
    <mruColors>
      <color rgb="FFBAD40F"/>
      <color rgb="FF66FFFF"/>
      <color rgb="FFCCFFFF"/>
      <color rgb="FF006699"/>
      <color rgb="FFFFFFCC"/>
      <color rgb="FFFFCC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8.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206953</xdr:colOff>
      <xdr:row>1</xdr:row>
      <xdr:rowOff>152401</xdr:rowOff>
    </xdr:from>
    <xdr:to>
      <xdr:col>4</xdr:col>
      <xdr:colOff>41563</xdr:colOff>
      <xdr:row>3</xdr:row>
      <xdr:rowOff>166255</xdr:rowOff>
    </xdr:to>
    <xdr:pic>
      <xdr:nvPicPr>
        <xdr:cNvPr id="5" name="Imagen 1">
          <a:extLst>
            <a:ext uri="{FF2B5EF4-FFF2-40B4-BE49-F238E27FC236}">
              <a16:creationId xmlns:a16="http://schemas.microsoft.com/office/drawing/2014/main" id="{72F5E7F0-C285-45B3-A3DB-93B1784E45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9571" y="332510"/>
          <a:ext cx="2924174" cy="6511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116541</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94" dT="2023-07-10T20:23:25.76" personId="{9D5A3B51-19EC-4707-96F7-D5F82CD5F1E0}" id="{44DA826B-9FE5-45D8-B6DF-12F428307410}">
    <text xml:space="preserve">Completar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5.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6.vml"/><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printerSettings" Target="../printerSettings/printerSettings17.bin"/><Relationship Id="rId7" Type="http://schemas.openxmlformats.org/officeDocument/2006/relationships/comments" Target="../comments1.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vmlDrawing" Target="../drawings/vmlDrawing7.vml"/><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AD40F"/>
  </sheetPr>
  <dimension ref="B2:O28"/>
  <sheetViews>
    <sheetView showGridLines="0" tabSelected="1" zoomScale="55" zoomScaleNormal="55" zoomScaleSheetLayoutView="80" workbookViewId="0">
      <selection activeCell="G30" sqref="G30"/>
    </sheetView>
  </sheetViews>
  <sheetFormatPr baseColWidth="10" defaultColWidth="11.5546875" defaultRowHeight="13.8"/>
  <cols>
    <col min="1" max="1" width="7.5546875" style="15" customWidth="1"/>
    <col min="2" max="2" width="22.109375" style="15" customWidth="1"/>
    <col min="3" max="7" width="11.5546875" style="15"/>
    <col min="8" max="8" width="11.5546875" style="15" customWidth="1"/>
    <col min="9" max="9" width="31.88671875" style="15" customWidth="1"/>
    <col min="10" max="16384" width="11.5546875" style="15"/>
  </cols>
  <sheetData>
    <row r="2" spans="2:15" ht="25.5" customHeight="1">
      <c r="B2" s="38"/>
      <c r="C2" s="38"/>
      <c r="D2" s="38"/>
      <c r="E2" s="515" t="s">
        <v>0</v>
      </c>
      <c r="F2" s="515"/>
      <c r="G2" s="515"/>
      <c r="H2" s="515"/>
      <c r="I2" s="515"/>
      <c r="J2" s="515"/>
      <c r="K2" s="515"/>
      <c r="L2" s="515"/>
      <c r="M2" s="515"/>
      <c r="N2" s="515"/>
      <c r="O2" s="515"/>
    </row>
    <row r="3" spans="2:15" ht="25.5" customHeight="1">
      <c r="B3" s="38"/>
      <c r="C3" s="38"/>
      <c r="D3" s="38"/>
      <c r="E3" s="515"/>
      <c r="F3" s="515"/>
      <c r="G3" s="515"/>
      <c r="H3" s="515"/>
      <c r="I3" s="515"/>
      <c r="J3" s="515"/>
      <c r="K3" s="515"/>
      <c r="L3" s="515"/>
      <c r="M3" s="515"/>
      <c r="N3" s="515"/>
      <c r="O3" s="515"/>
    </row>
    <row r="4" spans="2:15" ht="25.5" customHeight="1">
      <c r="B4" s="38"/>
      <c r="C4" s="38"/>
      <c r="D4" s="38"/>
      <c r="E4" s="515"/>
      <c r="F4" s="515"/>
      <c r="G4" s="515"/>
      <c r="H4" s="515"/>
      <c r="I4" s="515"/>
      <c r="J4" s="515"/>
      <c r="K4" s="515"/>
      <c r="L4" s="515"/>
      <c r="M4" s="515"/>
      <c r="N4" s="515"/>
      <c r="O4" s="515"/>
    </row>
    <row r="5" spans="2:15" ht="25.5" customHeight="1">
      <c r="B5" s="38"/>
      <c r="C5" s="38"/>
      <c r="D5" s="38"/>
      <c r="E5" s="515"/>
      <c r="F5" s="515"/>
      <c r="G5" s="515"/>
      <c r="H5" s="515"/>
      <c r="I5" s="515"/>
      <c r="J5" s="515"/>
      <c r="K5" s="515"/>
      <c r="L5" s="515"/>
      <c r="M5" s="515"/>
      <c r="N5" s="515"/>
      <c r="O5" s="515"/>
    </row>
    <row r="6" spans="2:15" ht="25.5" customHeight="1">
      <c r="B6" s="38"/>
      <c r="C6" s="38"/>
      <c r="D6" s="38"/>
      <c r="E6" s="515"/>
      <c r="F6" s="515"/>
      <c r="G6" s="515"/>
      <c r="H6" s="515"/>
      <c r="I6" s="515"/>
      <c r="J6" s="515"/>
      <c r="K6" s="515"/>
      <c r="L6" s="515"/>
      <c r="M6" s="515"/>
      <c r="N6" s="515"/>
      <c r="O6" s="515"/>
    </row>
    <row r="7" spans="2:15" ht="25.5" customHeight="1">
      <c r="B7" s="38"/>
      <c r="C7" s="38"/>
      <c r="D7" s="38"/>
      <c r="E7" s="515"/>
      <c r="F7" s="515"/>
      <c r="G7" s="515"/>
      <c r="H7" s="515"/>
      <c r="I7" s="515"/>
      <c r="J7" s="515"/>
      <c r="K7" s="515"/>
      <c r="L7" s="515"/>
      <c r="M7" s="515"/>
      <c r="N7" s="515"/>
      <c r="O7" s="515"/>
    </row>
    <row r="8" spans="2:15" ht="18" customHeight="1">
      <c r="C8" s="23"/>
    </row>
    <row r="9" spans="2:15" ht="18" customHeight="1">
      <c r="B9" s="516" t="s">
        <v>1</v>
      </c>
      <c r="C9" s="516"/>
      <c r="D9" s="516"/>
      <c r="E9" s="516"/>
      <c r="F9" s="516"/>
      <c r="G9" s="516"/>
      <c r="H9" s="516"/>
      <c r="I9" s="516"/>
      <c r="J9" s="516"/>
      <c r="K9" s="516"/>
      <c r="L9" s="516"/>
      <c r="M9" s="516"/>
      <c r="N9" s="516"/>
      <c r="O9" s="516"/>
    </row>
    <row r="10" spans="2:15" ht="25.5" customHeight="1">
      <c r="B10" s="516" t="s">
        <v>563</v>
      </c>
      <c r="C10" s="516"/>
      <c r="D10" s="516"/>
      <c r="E10" s="516"/>
      <c r="F10" s="516"/>
      <c r="G10" s="516"/>
      <c r="H10" s="516"/>
      <c r="I10" s="516"/>
      <c r="J10" s="516"/>
      <c r="K10" s="516"/>
      <c r="L10" s="516"/>
      <c r="M10" s="516"/>
      <c r="N10" s="516"/>
      <c r="O10" s="516"/>
    </row>
    <row r="11" spans="2:15" ht="18" customHeight="1" thickBot="1"/>
    <row r="12" spans="2:15" ht="18" customHeight="1">
      <c r="B12" s="39"/>
      <c r="C12" s="39"/>
      <c r="D12" s="39"/>
      <c r="E12" s="39"/>
      <c r="F12" s="39"/>
      <c r="G12" s="39"/>
      <c r="H12" s="39"/>
      <c r="I12" s="39"/>
      <c r="J12" s="39"/>
      <c r="K12" s="39"/>
      <c r="L12" s="39"/>
      <c r="M12" s="39"/>
      <c r="N12" s="39"/>
      <c r="O12" s="39"/>
    </row>
    <row r="13" spans="2:15" ht="18" customHeight="1">
      <c r="O13" s="40" t="s">
        <v>2</v>
      </c>
    </row>
    <row r="14" spans="2:15" ht="17.399999999999999">
      <c r="B14" s="41" t="s">
        <v>3</v>
      </c>
      <c r="C14" s="41"/>
      <c r="O14" s="42">
        <v>1</v>
      </c>
    </row>
    <row r="15" spans="2:15" ht="17.399999999999999">
      <c r="B15" s="41"/>
      <c r="C15" s="41"/>
      <c r="O15" s="43"/>
    </row>
    <row r="16" spans="2:15" ht="17.399999999999999">
      <c r="B16" s="41" t="s">
        <v>4</v>
      </c>
      <c r="C16" s="41"/>
      <c r="O16" s="42">
        <v>2</v>
      </c>
    </row>
    <row r="17" spans="2:15" ht="17.399999999999999">
      <c r="B17" s="41"/>
      <c r="C17" s="41"/>
      <c r="O17" s="43"/>
    </row>
    <row r="18" spans="2:15" ht="17.399999999999999">
      <c r="B18" s="41" t="s">
        <v>5</v>
      </c>
      <c r="C18" s="41"/>
      <c r="O18" s="42">
        <v>3</v>
      </c>
    </row>
    <row r="19" spans="2:15" ht="17.399999999999999">
      <c r="B19" s="41"/>
      <c r="C19" s="41"/>
      <c r="O19" s="43"/>
    </row>
    <row r="20" spans="2:15" ht="17.399999999999999">
      <c r="B20" s="41" t="s">
        <v>6</v>
      </c>
      <c r="C20" s="41"/>
      <c r="O20" s="42">
        <v>4</v>
      </c>
    </row>
    <row r="21" spans="2:15" ht="17.399999999999999">
      <c r="B21" s="41"/>
      <c r="C21" s="41"/>
      <c r="O21" s="43"/>
    </row>
    <row r="22" spans="2:15" ht="17.399999999999999">
      <c r="B22" s="41" t="s">
        <v>7</v>
      </c>
      <c r="C22" s="41"/>
      <c r="O22" s="42">
        <v>5</v>
      </c>
    </row>
    <row r="23" spans="2:15" ht="17.399999999999999">
      <c r="B23" s="41"/>
      <c r="C23" s="41"/>
      <c r="O23" s="43"/>
    </row>
    <row r="24" spans="2:15" ht="17.399999999999999">
      <c r="B24" s="41" t="s">
        <v>8</v>
      </c>
      <c r="C24" s="41"/>
      <c r="O24" s="42">
        <v>6</v>
      </c>
    </row>
    <row r="25" spans="2:15" ht="17.399999999999999">
      <c r="B25" s="41"/>
      <c r="C25" s="41"/>
      <c r="O25" s="43"/>
    </row>
    <row r="26" spans="2:15" ht="17.399999999999999">
      <c r="B26" s="41" t="s">
        <v>9</v>
      </c>
      <c r="C26" s="41"/>
      <c r="O26" s="42">
        <v>7</v>
      </c>
    </row>
    <row r="27" spans="2:15">
      <c r="O27" s="43"/>
    </row>
    <row r="28" spans="2:15" ht="14.4" thickBot="1">
      <c r="B28" s="44"/>
      <c r="C28" s="44"/>
      <c r="D28" s="44"/>
      <c r="E28" s="44"/>
      <c r="F28" s="44"/>
      <c r="G28" s="44"/>
      <c r="H28" s="44"/>
      <c r="I28" s="44"/>
      <c r="J28" s="44"/>
      <c r="K28" s="44"/>
      <c r="L28" s="44"/>
      <c r="M28" s="44"/>
      <c r="N28" s="44"/>
      <c r="O28" s="45"/>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20"/>
  <sheetViews>
    <sheetView showGridLines="0" zoomScale="70" zoomScaleNormal="70" workbookViewId="0"/>
  </sheetViews>
  <sheetFormatPr baseColWidth="10" defaultColWidth="8.6640625" defaultRowHeight="15"/>
  <cols>
    <col min="1" max="1" width="9.33203125" style="106" customWidth="1"/>
    <col min="2" max="2" width="15.6640625" style="106" customWidth="1"/>
    <col min="3" max="3" width="25.5546875" style="106" customWidth="1"/>
    <col min="4" max="4" width="37.33203125" style="106" customWidth="1"/>
    <col min="5" max="5" width="24" style="106" customWidth="1"/>
    <col min="6" max="6" width="19.88671875" style="106" customWidth="1"/>
    <col min="7" max="7" width="15" style="106" customWidth="1"/>
    <col min="8" max="8" width="16.88671875" style="106" customWidth="1"/>
    <col min="9" max="9" width="20.6640625" style="106" customWidth="1"/>
    <col min="10" max="10" width="20.88671875" style="106" customWidth="1"/>
    <col min="11" max="11" width="19.44140625" style="106" customWidth="1"/>
    <col min="12" max="16384" width="8.6640625" style="106"/>
  </cols>
  <sheetData>
    <row r="3" spans="2:10">
      <c r="H3" s="107" t="s">
        <v>10</v>
      </c>
    </row>
    <row r="6" spans="2:10" ht="16.5" customHeight="1">
      <c r="B6" s="526" t="s">
        <v>11</v>
      </c>
      <c r="C6" s="526"/>
      <c r="D6" s="526"/>
      <c r="E6" s="526"/>
      <c r="F6" s="526"/>
      <c r="G6" s="526"/>
      <c r="H6" s="108"/>
      <c r="I6" s="108"/>
    </row>
    <row r="7" spans="2:10" ht="15.6">
      <c r="B7" s="527" t="s">
        <v>12</v>
      </c>
      <c r="C7" s="527"/>
      <c r="D7" s="527"/>
      <c r="E7" s="527"/>
      <c r="F7" s="527"/>
      <c r="G7" s="18"/>
      <c r="H7" s="18"/>
      <c r="I7" s="18"/>
      <c r="J7" s="18"/>
    </row>
    <row r="8" spans="2:10" ht="9" customHeight="1">
      <c r="B8" s="95"/>
      <c r="C8" s="95"/>
      <c r="D8" s="95"/>
      <c r="E8" s="95"/>
      <c r="F8" s="95"/>
      <c r="G8" s="18"/>
      <c r="H8" s="18"/>
      <c r="I8" s="18"/>
      <c r="J8" s="18"/>
    </row>
    <row r="9" spans="2:10" ht="15.6">
      <c r="B9" s="528" t="s">
        <v>564</v>
      </c>
      <c r="C9" s="528"/>
      <c r="D9" s="528"/>
      <c r="E9" s="528"/>
      <c r="F9" s="528"/>
      <c r="G9" s="18"/>
      <c r="H9" s="18"/>
      <c r="I9" s="18"/>
      <c r="J9" s="18"/>
    </row>
    <row r="10" spans="2:10" ht="15.6">
      <c r="B10" s="109"/>
      <c r="C10" s="18"/>
      <c r="D10" s="18"/>
      <c r="E10" s="18"/>
      <c r="F10" s="18"/>
      <c r="G10" s="18"/>
      <c r="H10" s="18"/>
      <c r="I10" s="18"/>
      <c r="J10" s="18"/>
    </row>
    <row r="11" spans="2:10" ht="15.6">
      <c r="B11" s="110" t="s">
        <v>13</v>
      </c>
      <c r="C11" s="18"/>
      <c r="D11" s="18"/>
      <c r="E11" s="18"/>
      <c r="F11" s="18"/>
      <c r="G11" s="18"/>
      <c r="H11" s="18"/>
      <c r="I11" s="18"/>
      <c r="J11" s="18"/>
    </row>
    <row r="12" spans="2:10" ht="15.6">
      <c r="B12" s="109"/>
      <c r="C12" s="18"/>
      <c r="D12" s="18"/>
      <c r="E12" s="18"/>
      <c r="F12" s="18"/>
      <c r="G12" s="18"/>
      <c r="H12" s="18"/>
      <c r="I12" s="18"/>
      <c r="J12" s="18"/>
    </row>
    <row r="13" spans="2:10" ht="15.6">
      <c r="B13" s="23" t="s">
        <v>14</v>
      </c>
      <c r="D13" s="26" t="s">
        <v>15</v>
      </c>
      <c r="E13" s="18"/>
      <c r="F13" s="18"/>
      <c r="G13" s="18"/>
      <c r="H13" s="18"/>
      <c r="I13" s="18"/>
      <c r="J13" s="18"/>
    </row>
    <row r="14" spans="2:10" ht="15.6">
      <c r="B14" s="23" t="s">
        <v>16</v>
      </c>
      <c r="D14" s="26" t="s">
        <v>17</v>
      </c>
      <c r="E14" s="18"/>
      <c r="F14" s="18"/>
      <c r="G14" s="18"/>
      <c r="H14" s="18"/>
      <c r="I14" s="18"/>
      <c r="J14" s="18"/>
    </row>
    <row r="15" spans="2:10" ht="15.6">
      <c r="B15" s="23" t="s">
        <v>18</v>
      </c>
      <c r="D15" s="26" t="s">
        <v>19</v>
      </c>
      <c r="E15" s="18"/>
      <c r="F15" s="18"/>
      <c r="G15" s="18"/>
      <c r="H15" s="18"/>
      <c r="I15" s="18"/>
      <c r="J15" s="18"/>
    </row>
    <row r="16" spans="2:10" ht="15.6">
      <c r="B16" s="23" t="s">
        <v>20</v>
      </c>
      <c r="D16" s="26" t="s">
        <v>21</v>
      </c>
      <c r="E16" s="18"/>
      <c r="F16" s="18"/>
      <c r="G16" s="18"/>
      <c r="H16" s="18"/>
      <c r="I16" s="18"/>
      <c r="J16" s="18"/>
    </row>
    <row r="17" spans="2:10" ht="15.6">
      <c r="B17" s="23" t="s">
        <v>22</v>
      </c>
      <c r="D17" s="111" t="s">
        <v>23</v>
      </c>
      <c r="E17" s="18"/>
      <c r="F17" s="18"/>
      <c r="G17" s="18"/>
      <c r="H17" s="18"/>
      <c r="I17" s="18"/>
      <c r="J17" s="18"/>
    </row>
    <row r="18" spans="2:10" ht="15.6">
      <c r="B18" s="23" t="s">
        <v>24</v>
      </c>
      <c r="D18" s="111" t="s">
        <v>25</v>
      </c>
      <c r="E18" s="18"/>
      <c r="F18" s="18"/>
      <c r="G18" s="18"/>
      <c r="H18" s="18"/>
      <c r="I18" s="18"/>
      <c r="J18" s="18"/>
    </row>
    <row r="19" spans="2:10" ht="15.6">
      <c r="B19" s="23" t="s">
        <v>26</v>
      </c>
      <c r="D19" s="26" t="s">
        <v>19</v>
      </c>
      <c r="E19" s="18"/>
      <c r="F19" s="18"/>
      <c r="G19" s="18"/>
      <c r="H19" s="18"/>
      <c r="I19" s="18"/>
      <c r="J19" s="18"/>
    </row>
    <row r="20" spans="2:10" ht="17.399999999999999" customHeight="1">
      <c r="B20" s="109"/>
      <c r="C20" s="18"/>
      <c r="D20" s="18"/>
      <c r="E20" s="18"/>
      <c r="F20" s="18"/>
      <c r="G20" s="18"/>
      <c r="H20" s="18"/>
      <c r="I20" s="18"/>
      <c r="J20" s="18"/>
    </row>
    <row r="21" spans="2:10" ht="15.6">
      <c r="B21" s="110" t="s">
        <v>27</v>
      </c>
      <c r="C21" s="18"/>
      <c r="D21" s="18"/>
      <c r="E21" s="18"/>
      <c r="F21" s="18"/>
      <c r="G21" s="18"/>
      <c r="H21" s="18"/>
      <c r="I21" s="18"/>
      <c r="J21" s="18"/>
    </row>
    <row r="22" spans="2:10" ht="15.6">
      <c r="B22" s="109"/>
      <c r="C22" s="18"/>
      <c r="D22" s="18"/>
      <c r="E22" s="18"/>
      <c r="F22" s="18"/>
      <c r="G22" s="18"/>
      <c r="H22" s="18"/>
      <c r="I22" s="18"/>
      <c r="J22" s="18"/>
    </row>
    <row r="23" spans="2:10" ht="15.6">
      <c r="B23" s="23" t="s">
        <v>28</v>
      </c>
      <c r="D23" s="26" t="s">
        <v>29</v>
      </c>
      <c r="E23" s="18"/>
      <c r="F23" s="18"/>
      <c r="G23" s="18"/>
      <c r="H23" s="18"/>
      <c r="I23" s="18"/>
      <c r="J23" s="18"/>
    </row>
    <row r="24" spans="2:10" ht="15.6">
      <c r="B24" s="23" t="s">
        <v>30</v>
      </c>
      <c r="D24" s="26" t="s">
        <v>31</v>
      </c>
      <c r="E24" s="18"/>
      <c r="F24" s="18"/>
      <c r="G24" s="18"/>
      <c r="H24" s="18"/>
      <c r="I24" s="18"/>
      <c r="J24" s="18"/>
    </row>
    <row r="25" spans="2:10" ht="15.6">
      <c r="B25" s="23"/>
      <c r="C25" s="26"/>
      <c r="D25" s="26"/>
      <c r="E25" s="18"/>
      <c r="F25" s="18"/>
      <c r="G25" s="18"/>
      <c r="H25" s="18"/>
      <c r="I25" s="18"/>
      <c r="J25" s="18"/>
    </row>
    <row r="26" spans="2:10" ht="15.6">
      <c r="B26" s="23" t="s">
        <v>32</v>
      </c>
      <c r="C26" s="26"/>
      <c r="D26" s="26"/>
      <c r="E26" s="18"/>
      <c r="F26" s="18"/>
      <c r="G26" s="18"/>
      <c r="H26" s="18"/>
      <c r="I26" s="18"/>
      <c r="J26" s="18"/>
    </row>
    <row r="27" spans="2:10" ht="15.6">
      <c r="B27" s="23" t="s">
        <v>28</v>
      </c>
      <c r="D27" s="26" t="s">
        <v>596</v>
      </c>
      <c r="E27" s="18"/>
      <c r="F27" s="18"/>
      <c r="G27" s="18"/>
      <c r="H27" s="18"/>
      <c r="I27" s="18"/>
      <c r="J27" s="18"/>
    </row>
    <row r="28" spans="2:10" ht="15.6">
      <c r="B28" s="23" t="s">
        <v>30</v>
      </c>
      <c r="D28" s="26" t="s">
        <v>597</v>
      </c>
    </row>
    <row r="29" spans="2:10" ht="16.95" customHeight="1"/>
    <row r="30" spans="2:10" ht="15.6">
      <c r="B30" s="529" t="s">
        <v>33</v>
      </c>
      <c r="C30" s="529"/>
      <c r="D30" s="529"/>
    </row>
    <row r="31" spans="2:10" ht="15.6">
      <c r="B31" s="135"/>
      <c r="C31" s="135"/>
      <c r="D31" s="135"/>
    </row>
    <row r="32" spans="2:10" ht="14.4" customHeight="1">
      <c r="B32" s="522" t="s">
        <v>34</v>
      </c>
      <c r="C32" s="522"/>
      <c r="D32" s="522"/>
      <c r="E32" s="522" t="s">
        <v>35</v>
      </c>
      <c r="F32" s="522"/>
      <c r="G32" s="522"/>
      <c r="H32" s="522"/>
    </row>
    <row r="33" spans="2:16" ht="15" customHeight="1">
      <c r="B33" s="522"/>
      <c r="C33" s="522"/>
      <c r="D33" s="522"/>
      <c r="E33" s="522"/>
      <c r="F33" s="522"/>
      <c r="G33" s="522"/>
      <c r="H33" s="522"/>
    </row>
    <row r="34" spans="2:16" ht="18.600000000000001" customHeight="1">
      <c r="B34" s="522" t="s">
        <v>36</v>
      </c>
      <c r="C34" s="522"/>
      <c r="D34" s="522"/>
      <c r="E34" s="522"/>
      <c r="F34" s="522"/>
      <c r="G34" s="522"/>
      <c r="H34" s="522"/>
    </row>
    <row r="35" spans="2:16" ht="19.2" customHeight="1">
      <c r="B35" s="517" t="s">
        <v>37</v>
      </c>
      <c r="C35" s="517"/>
      <c r="D35" s="517"/>
      <c r="E35" s="533" t="s">
        <v>107</v>
      </c>
      <c r="F35" s="533"/>
      <c r="G35" s="533"/>
      <c r="H35" s="533"/>
      <c r="P35" s="112"/>
    </row>
    <row r="36" spans="2:16" ht="19.2" customHeight="1">
      <c r="B36" s="517" t="s">
        <v>39</v>
      </c>
      <c r="C36" s="517"/>
      <c r="D36" s="517"/>
      <c r="E36" s="533" t="s">
        <v>637</v>
      </c>
      <c r="F36" s="533"/>
      <c r="G36" s="533"/>
      <c r="H36" s="533"/>
      <c r="P36" s="113"/>
    </row>
    <row r="37" spans="2:16" ht="18.600000000000001" customHeight="1">
      <c r="B37" s="522" t="s">
        <v>41</v>
      </c>
      <c r="C37" s="522"/>
      <c r="D37" s="522"/>
      <c r="E37" s="522"/>
      <c r="F37" s="522"/>
      <c r="G37" s="522"/>
      <c r="H37" s="522"/>
      <c r="P37" s="114"/>
    </row>
    <row r="38" spans="2:16" ht="18.600000000000001" customHeight="1">
      <c r="B38" s="530" t="s">
        <v>37</v>
      </c>
      <c r="C38" s="531"/>
      <c r="D38" s="532"/>
      <c r="E38" s="533" t="s">
        <v>107</v>
      </c>
      <c r="F38" s="533"/>
      <c r="G38" s="533"/>
      <c r="H38" s="533"/>
      <c r="P38" s="113"/>
    </row>
    <row r="39" spans="2:16" ht="18.600000000000001" customHeight="1">
      <c r="B39" s="530" t="s">
        <v>39</v>
      </c>
      <c r="C39" s="531"/>
      <c r="D39" s="532"/>
      <c r="E39" s="533" t="s">
        <v>637</v>
      </c>
      <c r="F39" s="533"/>
      <c r="G39" s="533"/>
      <c r="H39" s="533"/>
      <c r="P39" s="114"/>
    </row>
    <row r="40" spans="2:16" ht="18.600000000000001" customHeight="1">
      <c r="B40" s="530" t="s">
        <v>42</v>
      </c>
      <c r="C40" s="531"/>
      <c r="D40" s="532"/>
      <c r="E40" s="517" t="s">
        <v>638</v>
      </c>
      <c r="F40" s="517"/>
      <c r="G40" s="517"/>
      <c r="H40" s="517"/>
      <c r="P40" s="113"/>
    </row>
    <row r="41" spans="2:16" ht="18.600000000000001" customHeight="1">
      <c r="B41" s="530" t="s">
        <v>44</v>
      </c>
      <c r="C41" s="531"/>
      <c r="D41" s="532"/>
      <c r="E41" s="517" t="s">
        <v>45</v>
      </c>
      <c r="F41" s="517"/>
      <c r="G41" s="517"/>
      <c r="H41" s="517"/>
      <c r="P41" s="113"/>
    </row>
    <row r="42" spans="2:16" ht="18.600000000000001" customHeight="1">
      <c r="B42" s="522" t="s">
        <v>46</v>
      </c>
      <c r="C42" s="522"/>
      <c r="D42" s="522"/>
      <c r="E42" s="522"/>
      <c r="F42" s="522"/>
      <c r="G42" s="522"/>
      <c r="H42" s="522"/>
    </row>
    <row r="43" spans="2:16" ht="18.600000000000001" customHeight="1">
      <c r="B43" s="534" t="s">
        <v>639</v>
      </c>
      <c r="C43" s="535"/>
      <c r="D43" s="536"/>
      <c r="E43" s="524" t="s">
        <v>47</v>
      </c>
      <c r="F43" s="524"/>
      <c r="G43" s="524"/>
      <c r="H43" s="524"/>
      <c r="P43" s="113"/>
    </row>
    <row r="44" spans="2:16" ht="18.600000000000001" customHeight="1">
      <c r="B44" s="537" t="s">
        <v>48</v>
      </c>
      <c r="C44" s="538"/>
      <c r="D44" s="539"/>
      <c r="E44" s="524" t="s">
        <v>43</v>
      </c>
      <c r="F44" s="524"/>
      <c r="G44" s="524"/>
      <c r="H44" s="524"/>
      <c r="P44" s="113"/>
    </row>
    <row r="45" spans="2:16" ht="18.600000000000001" customHeight="1">
      <c r="B45" s="445"/>
      <c r="C45" s="445"/>
      <c r="D45" s="445"/>
      <c r="E45" s="445"/>
      <c r="F45" s="445"/>
      <c r="G45" s="445"/>
      <c r="H45" s="445"/>
      <c r="P45" s="113"/>
    </row>
    <row r="47" spans="2:16" ht="15.6">
      <c r="B47" s="518" t="s">
        <v>49</v>
      </c>
      <c r="C47" s="518"/>
      <c r="D47" s="518"/>
      <c r="E47" s="518"/>
      <c r="P47" s="113"/>
    </row>
    <row r="48" spans="2:16" ht="15.6">
      <c r="P48" s="113"/>
    </row>
    <row r="49" spans="2:16" ht="48.6" customHeight="1">
      <c r="B49" s="519" t="s">
        <v>50</v>
      </c>
      <c r="C49" s="519"/>
      <c r="D49" s="519"/>
      <c r="E49" s="519"/>
      <c r="F49" s="519"/>
      <c r="G49" s="519"/>
      <c r="H49" s="519"/>
      <c r="I49" s="519"/>
      <c r="J49" s="519"/>
      <c r="K49" s="519"/>
      <c r="P49" s="113"/>
    </row>
    <row r="50" spans="2:16">
      <c r="C50" s="115"/>
      <c r="D50" s="115"/>
    </row>
    <row r="51" spans="2:16" ht="15.6">
      <c r="B51" s="116" t="s">
        <v>51</v>
      </c>
      <c r="D51" s="190">
        <v>10000000000</v>
      </c>
      <c r="P51" s="113"/>
    </row>
    <row r="52" spans="2:16" ht="15.6">
      <c r="B52" s="116" t="s">
        <v>52</v>
      </c>
      <c r="D52" s="190">
        <v>10000000000</v>
      </c>
      <c r="P52" s="113"/>
    </row>
    <row r="53" spans="2:16" ht="15.6">
      <c r="B53" s="116" t="s">
        <v>53</v>
      </c>
      <c r="D53" s="190">
        <v>10000000000</v>
      </c>
      <c r="P53" s="113"/>
    </row>
    <row r="54" spans="2:16">
      <c r="B54" s="116" t="s">
        <v>54</v>
      </c>
      <c r="D54" s="190">
        <v>100000</v>
      </c>
    </row>
    <row r="57" spans="2:16" ht="18.600000000000001" customHeight="1">
      <c r="B57" s="522" t="s">
        <v>55</v>
      </c>
      <c r="C57" s="522"/>
      <c r="D57" s="522"/>
      <c r="E57" s="522"/>
      <c r="F57" s="522"/>
      <c r="G57" s="522"/>
      <c r="H57" s="522"/>
      <c r="I57" s="522"/>
      <c r="J57" s="522"/>
      <c r="K57" s="522"/>
    </row>
    <row r="58" spans="2:16" ht="55.2" customHeight="1">
      <c r="B58" s="447" t="s">
        <v>56</v>
      </c>
      <c r="C58" s="523" t="s">
        <v>57</v>
      </c>
      <c r="D58" s="523"/>
      <c r="E58" s="447" t="s">
        <v>58</v>
      </c>
      <c r="F58" s="447" t="s">
        <v>59</v>
      </c>
      <c r="G58" s="447" t="s">
        <v>60</v>
      </c>
      <c r="H58" s="447" t="s">
        <v>61</v>
      </c>
      <c r="I58" s="447" t="s">
        <v>62</v>
      </c>
      <c r="J58" s="447" t="s">
        <v>63</v>
      </c>
      <c r="K58" s="447" t="s">
        <v>64</v>
      </c>
    </row>
    <row r="59" spans="2:16" ht="18.600000000000001" customHeight="1">
      <c r="B59" s="117">
        <v>1</v>
      </c>
      <c r="C59" s="517" t="s">
        <v>65</v>
      </c>
      <c r="D59" s="517"/>
      <c r="E59" s="117" t="s">
        <v>66</v>
      </c>
      <c r="F59" s="118" t="s">
        <v>67</v>
      </c>
      <c r="G59" s="119">
        <v>31507</v>
      </c>
      <c r="H59" s="117" t="s">
        <v>68</v>
      </c>
      <c r="I59" s="119">
        <v>31507</v>
      </c>
      <c r="J59" s="120">
        <v>3150700000</v>
      </c>
      <c r="K59" s="121">
        <v>0.31507000000000002</v>
      </c>
      <c r="L59" s="122"/>
    </row>
    <row r="60" spans="2:16" ht="18.600000000000001" customHeight="1">
      <c r="B60" s="117">
        <v>2</v>
      </c>
      <c r="C60" s="517" t="s">
        <v>69</v>
      </c>
      <c r="D60" s="517"/>
      <c r="E60" s="117" t="s">
        <v>70</v>
      </c>
      <c r="F60" s="118" t="s">
        <v>71</v>
      </c>
      <c r="G60" s="119">
        <v>3493</v>
      </c>
      <c r="H60" s="117" t="s">
        <v>68</v>
      </c>
      <c r="I60" s="119">
        <v>3493</v>
      </c>
      <c r="J60" s="120">
        <v>349300000</v>
      </c>
      <c r="K60" s="121">
        <v>3.4930000000000003E-2</v>
      </c>
    </row>
    <row r="61" spans="2:16" ht="18.600000000000001" customHeight="1">
      <c r="B61" s="117">
        <v>3</v>
      </c>
      <c r="C61" s="517" t="s">
        <v>65</v>
      </c>
      <c r="D61" s="517"/>
      <c r="E61" s="117" t="s">
        <v>72</v>
      </c>
      <c r="F61" s="118" t="s">
        <v>73</v>
      </c>
      <c r="G61" s="119">
        <v>31507</v>
      </c>
      <c r="H61" s="117" t="s">
        <v>68</v>
      </c>
      <c r="I61" s="119">
        <v>31507</v>
      </c>
      <c r="J61" s="120">
        <v>3150700000</v>
      </c>
      <c r="K61" s="121">
        <v>0.31507000000000002</v>
      </c>
    </row>
    <row r="62" spans="2:16" ht="18.600000000000001" customHeight="1">
      <c r="B62" s="117">
        <v>4</v>
      </c>
      <c r="C62" s="517" t="s">
        <v>69</v>
      </c>
      <c r="D62" s="517"/>
      <c r="E62" s="117" t="s">
        <v>74</v>
      </c>
      <c r="F62" s="118" t="s">
        <v>75</v>
      </c>
      <c r="G62" s="119">
        <v>3493</v>
      </c>
      <c r="H62" s="117" t="s">
        <v>68</v>
      </c>
      <c r="I62" s="119">
        <v>3493</v>
      </c>
      <c r="J62" s="120">
        <v>349300000</v>
      </c>
      <c r="K62" s="121">
        <v>3.4930000000000003E-2</v>
      </c>
    </row>
    <row r="63" spans="2:16" ht="18.600000000000001" customHeight="1">
      <c r="B63" s="117">
        <v>5</v>
      </c>
      <c r="C63" s="517" t="s">
        <v>65</v>
      </c>
      <c r="D63" s="517"/>
      <c r="E63" s="117" t="s">
        <v>76</v>
      </c>
      <c r="F63" s="118" t="s">
        <v>77</v>
      </c>
      <c r="G63" s="119">
        <v>27006</v>
      </c>
      <c r="H63" s="117" t="s">
        <v>68</v>
      </c>
      <c r="I63" s="119">
        <v>27006</v>
      </c>
      <c r="J63" s="120">
        <v>2700600000</v>
      </c>
      <c r="K63" s="121">
        <v>0.27006000000000002</v>
      </c>
    </row>
    <row r="64" spans="2:16" ht="18.600000000000001" customHeight="1">
      <c r="B64" s="117">
        <v>6</v>
      </c>
      <c r="C64" s="517" t="s">
        <v>69</v>
      </c>
      <c r="D64" s="517"/>
      <c r="E64" s="117" t="s">
        <v>78</v>
      </c>
      <c r="F64" s="118" t="s">
        <v>79</v>
      </c>
      <c r="G64" s="119">
        <v>2994</v>
      </c>
      <c r="H64" s="117" t="s">
        <v>68</v>
      </c>
      <c r="I64" s="119">
        <v>2994</v>
      </c>
      <c r="J64" s="120">
        <v>299400000</v>
      </c>
      <c r="K64" s="121">
        <v>2.9940000000000001E-2</v>
      </c>
    </row>
    <row r="65" spans="2:11">
      <c r="B65" s="124"/>
      <c r="C65" s="116"/>
      <c r="D65" s="116"/>
      <c r="E65" s="125"/>
      <c r="F65" s="125"/>
      <c r="G65" s="124"/>
      <c r="H65" s="125"/>
      <c r="I65" s="126"/>
      <c r="J65" s="127"/>
      <c r="K65" s="123"/>
    </row>
    <row r="66" spans="2:11">
      <c r="B66" s="124"/>
      <c r="C66" s="116"/>
      <c r="D66" s="116"/>
      <c r="E66" s="125"/>
      <c r="F66" s="125"/>
      <c r="G66" s="124"/>
      <c r="H66" s="125"/>
      <c r="I66" s="126"/>
      <c r="J66" s="127"/>
      <c r="K66" s="123"/>
    </row>
    <row r="67" spans="2:11">
      <c r="I67" s="122"/>
    </row>
    <row r="68" spans="2:11" ht="18.600000000000001" customHeight="1">
      <c r="B68" s="522" t="s">
        <v>80</v>
      </c>
      <c r="C68" s="522"/>
      <c r="D68" s="522"/>
      <c r="E68" s="522"/>
      <c r="F68" s="522"/>
      <c r="G68" s="522"/>
      <c r="H68" s="522"/>
      <c r="I68" s="522"/>
      <c r="J68" s="522"/>
      <c r="K68" s="522"/>
    </row>
    <row r="69" spans="2:11" ht="60.6" customHeight="1">
      <c r="B69" s="447" t="s">
        <v>56</v>
      </c>
      <c r="C69" s="523" t="s">
        <v>57</v>
      </c>
      <c r="D69" s="523"/>
      <c r="E69" s="447" t="s">
        <v>58</v>
      </c>
      <c r="F69" s="447" t="s">
        <v>59</v>
      </c>
      <c r="G69" s="447" t="s">
        <v>60</v>
      </c>
      <c r="H69" s="447" t="s">
        <v>61</v>
      </c>
      <c r="I69" s="447" t="s">
        <v>62</v>
      </c>
      <c r="J69" s="447" t="s">
        <v>63</v>
      </c>
      <c r="K69" s="447" t="s">
        <v>81</v>
      </c>
    </row>
    <row r="70" spans="2:11" ht="18.600000000000001" customHeight="1">
      <c r="B70" s="117">
        <v>1</v>
      </c>
      <c r="C70" s="517" t="s">
        <v>65</v>
      </c>
      <c r="D70" s="517"/>
      <c r="E70" s="117" t="s">
        <v>82</v>
      </c>
      <c r="F70" s="118">
        <v>90020</v>
      </c>
      <c r="G70" s="119">
        <v>90020</v>
      </c>
      <c r="H70" s="117" t="s">
        <v>68</v>
      </c>
      <c r="I70" s="119">
        <v>90020</v>
      </c>
      <c r="J70" s="120">
        <v>9002000000</v>
      </c>
      <c r="K70" s="121">
        <v>0.9002</v>
      </c>
    </row>
    <row r="71" spans="2:11" ht="18.600000000000001" customHeight="1">
      <c r="B71" s="117">
        <v>2</v>
      </c>
      <c r="C71" s="517" t="s">
        <v>69</v>
      </c>
      <c r="D71" s="517"/>
      <c r="E71" s="117" t="s">
        <v>82</v>
      </c>
      <c r="F71" s="118">
        <v>9980</v>
      </c>
      <c r="G71" s="119">
        <v>9980</v>
      </c>
      <c r="H71" s="117" t="s">
        <v>68</v>
      </c>
      <c r="I71" s="119">
        <v>9980</v>
      </c>
      <c r="J71" s="120">
        <v>998000000</v>
      </c>
      <c r="K71" s="121">
        <v>9.98E-2</v>
      </c>
    </row>
    <row r="73" spans="2:11" ht="15.6">
      <c r="B73" s="128" t="s">
        <v>83</v>
      </c>
    </row>
    <row r="75" spans="2:11" ht="15.6">
      <c r="B75" s="128" t="s">
        <v>84</v>
      </c>
      <c r="E75" s="106" t="s">
        <v>85</v>
      </c>
    </row>
    <row r="76" spans="2:11" ht="15.6">
      <c r="B76" s="128" t="s">
        <v>86</v>
      </c>
      <c r="E76" s="106" t="s">
        <v>87</v>
      </c>
    </row>
    <row r="78" spans="2:11" ht="15.6">
      <c r="B78" s="128" t="s">
        <v>88</v>
      </c>
    </row>
    <row r="80" spans="2:11" ht="30" customHeight="1">
      <c r="B80" s="522" t="s">
        <v>89</v>
      </c>
      <c r="C80" s="522"/>
      <c r="D80" s="522"/>
      <c r="E80" s="523" t="s">
        <v>90</v>
      </c>
      <c r="F80" s="523"/>
      <c r="G80" s="523"/>
      <c r="H80" s="523"/>
    </row>
    <row r="81" spans="2:8" ht="18.600000000000001" customHeight="1">
      <c r="B81" s="517" t="s">
        <v>38</v>
      </c>
      <c r="C81" s="517"/>
      <c r="D81" s="517"/>
      <c r="E81" s="517" t="s">
        <v>37</v>
      </c>
      <c r="F81" s="517"/>
      <c r="G81" s="517"/>
      <c r="H81" s="517"/>
    </row>
    <row r="82" spans="2:8" ht="18.600000000000001" customHeight="1">
      <c r="B82" s="517" t="s">
        <v>40</v>
      </c>
      <c r="C82" s="517"/>
      <c r="D82" s="517"/>
      <c r="E82" s="517" t="s">
        <v>39</v>
      </c>
      <c r="F82" s="517"/>
      <c r="G82" s="517"/>
      <c r="H82" s="517"/>
    </row>
    <row r="83" spans="2:8" ht="18.600000000000001" customHeight="1">
      <c r="B83" s="517" t="s">
        <v>43</v>
      </c>
      <c r="C83" s="517"/>
      <c r="D83" s="517"/>
      <c r="E83" s="517" t="s">
        <v>42</v>
      </c>
      <c r="F83" s="517"/>
      <c r="G83" s="517"/>
      <c r="H83" s="517"/>
    </row>
    <row r="84" spans="2:8" ht="18.600000000000001" customHeight="1">
      <c r="B84" s="517" t="s">
        <v>45</v>
      </c>
      <c r="C84" s="517"/>
      <c r="D84" s="517"/>
      <c r="E84" s="517" t="s">
        <v>44</v>
      </c>
      <c r="F84" s="517"/>
      <c r="G84" s="517"/>
      <c r="H84" s="517"/>
    </row>
    <row r="85" spans="2:8" ht="18.600000000000001" customHeight="1">
      <c r="B85" s="524" t="s">
        <v>65</v>
      </c>
      <c r="C85" s="524"/>
      <c r="D85" s="524"/>
      <c r="E85" s="524" t="s">
        <v>91</v>
      </c>
      <c r="F85" s="524"/>
      <c r="G85" s="524"/>
      <c r="H85" s="524"/>
    </row>
    <row r="86" spans="2:8" ht="18.600000000000001" customHeight="1">
      <c r="B86" s="525" t="s">
        <v>69</v>
      </c>
      <c r="C86" s="525"/>
      <c r="D86" s="525"/>
      <c r="E86" s="524" t="s">
        <v>92</v>
      </c>
      <c r="F86" s="524"/>
      <c r="G86" s="524"/>
      <c r="H86" s="524"/>
    </row>
    <row r="87" spans="2:8" ht="18.600000000000001" customHeight="1">
      <c r="B87" s="524" t="s">
        <v>47</v>
      </c>
      <c r="C87" s="524"/>
      <c r="D87" s="524"/>
      <c r="E87" s="525" t="s">
        <v>639</v>
      </c>
      <c r="F87" s="525"/>
      <c r="G87" s="525"/>
      <c r="H87" s="525"/>
    </row>
    <row r="88" spans="2:8" ht="18.600000000000001" customHeight="1">
      <c r="B88" s="517" t="s">
        <v>93</v>
      </c>
      <c r="C88" s="517"/>
      <c r="D88" s="517"/>
      <c r="E88" s="517" t="s">
        <v>94</v>
      </c>
      <c r="F88" s="517"/>
      <c r="G88" s="517"/>
      <c r="H88" s="517"/>
    </row>
    <row r="89" spans="2:8" ht="18.600000000000001" customHeight="1">
      <c r="B89" s="517" t="s">
        <v>95</v>
      </c>
      <c r="C89" s="517"/>
      <c r="D89" s="517"/>
      <c r="E89" s="517" t="s">
        <v>94</v>
      </c>
      <c r="F89" s="517"/>
      <c r="G89" s="517"/>
      <c r="H89" s="517"/>
    </row>
    <row r="91" spans="2:8" ht="15.6">
      <c r="B91" s="23" t="s">
        <v>96</v>
      </c>
      <c r="D91" s="106" t="s">
        <v>65</v>
      </c>
    </row>
    <row r="92" spans="2:8" ht="15.6">
      <c r="B92" s="23" t="s">
        <v>97</v>
      </c>
      <c r="D92" s="106" t="s">
        <v>98</v>
      </c>
    </row>
    <row r="93" spans="2:8" ht="15.6">
      <c r="B93" s="128" t="s">
        <v>99</v>
      </c>
      <c r="D93" s="106" t="s">
        <v>100</v>
      </c>
    </row>
    <row r="94" spans="2:8" ht="15.6">
      <c r="B94" s="23" t="s">
        <v>101</v>
      </c>
      <c r="D94" s="106" t="s">
        <v>102</v>
      </c>
    </row>
    <row r="96" spans="2:8" ht="15.6">
      <c r="B96" s="23" t="s">
        <v>103</v>
      </c>
      <c r="D96" s="106" t="s">
        <v>69</v>
      </c>
    </row>
    <row r="97" spans="2:7" ht="15.6">
      <c r="B97" s="23" t="s">
        <v>97</v>
      </c>
      <c r="D97" s="106" t="s">
        <v>104</v>
      </c>
      <c r="E97" s="129"/>
    </row>
    <row r="98" spans="2:7" ht="15.6">
      <c r="B98" s="128" t="s">
        <v>99</v>
      </c>
      <c r="D98" s="106" t="s">
        <v>105</v>
      </c>
      <c r="E98" s="129"/>
    </row>
    <row r="99" spans="2:7" ht="15.6">
      <c r="B99" s="23" t="s">
        <v>101</v>
      </c>
      <c r="D99" s="106" t="s">
        <v>106</v>
      </c>
    </row>
    <row r="100" spans="2:7" ht="15.6">
      <c r="B100" s="23"/>
    </row>
    <row r="109" spans="2:7" ht="15" customHeight="1">
      <c r="C109" s="130"/>
      <c r="D109" s="130"/>
      <c r="E109" s="130"/>
    </row>
    <row r="110" spans="2:7" ht="15.6">
      <c r="C110" s="131" t="s">
        <v>107</v>
      </c>
      <c r="E110" s="130"/>
      <c r="F110" s="131" t="s">
        <v>108</v>
      </c>
      <c r="G110" s="131"/>
    </row>
    <row r="111" spans="2:7" ht="15" customHeight="1">
      <c r="C111" s="132" t="s">
        <v>37</v>
      </c>
      <c r="E111" s="134"/>
      <c r="F111" s="133" t="s">
        <v>109</v>
      </c>
      <c r="G111" s="132"/>
    </row>
    <row r="119" spans="3:5" ht="15.6">
      <c r="C119" s="520"/>
      <c r="D119" s="520"/>
      <c r="E119" s="520"/>
    </row>
    <row r="120" spans="3:5">
      <c r="C120" s="521"/>
      <c r="D120" s="521"/>
      <c r="E120" s="521"/>
    </row>
  </sheetData>
  <mergeCells count="61">
    <mergeCell ref="B44:D44"/>
    <mergeCell ref="E44:H44"/>
    <mergeCell ref="E39:H39"/>
    <mergeCell ref="E40:H40"/>
    <mergeCell ref="E41:H41"/>
    <mergeCell ref="B42:H42"/>
    <mergeCell ref="B43:D43"/>
    <mergeCell ref="E43:H43"/>
    <mergeCell ref="B39:D39"/>
    <mergeCell ref="B40:D40"/>
    <mergeCell ref="B41:D41"/>
    <mergeCell ref="E36:H36"/>
    <mergeCell ref="E38:H38"/>
    <mergeCell ref="E32:H33"/>
    <mergeCell ref="B34:H34"/>
    <mergeCell ref="B37:H37"/>
    <mergeCell ref="B6:G6"/>
    <mergeCell ref="B7:F7"/>
    <mergeCell ref="B9:F9"/>
    <mergeCell ref="B85:D85"/>
    <mergeCell ref="B86:D86"/>
    <mergeCell ref="E85:H85"/>
    <mergeCell ref="E86:H86"/>
    <mergeCell ref="B30:D30"/>
    <mergeCell ref="C59:D59"/>
    <mergeCell ref="C60:D60"/>
    <mergeCell ref="C61:D61"/>
    <mergeCell ref="B32:D33"/>
    <mergeCell ref="B35:D35"/>
    <mergeCell ref="B38:D38"/>
    <mergeCell ref="B36:D36"/>
    <mergeCell ref="E35:H35"/>
    <mergeCell ref="C120:E120"/>
    <mergeCell ref="B57:K57"/>
    <mergeCell ref="C58:D58"/>
    <mergeCell ref="B68:K68"/>
    <mergeCell ref="C69:D69"/>
    <mergeCell ref="B80:D80"/>
    <mergeCell ref="E80:H80"/>
    <mergeCell ref="B87:D87"/>
    <mergeCell ref="B88:D88"/>
    <mergeCell ref="E87:H87"/>
    <mergeCell ref="B89:D89"/>
    <mergeCell ref="E89:H89"/>
    <mergeCell ref="B81:D81"/>
    <mergeCell ref="C64:D64"/>
    <mergeCell ref="E88:H88"/>
    <mergeCell ref="B47:E47"/>
    <mergeCell ref="B49:K49"/>
    <mergeCell ref="C119:E119"/>
    <mergeCell ref="B82:D82"/>
    <mergeCell ref="B83:D83"/>
    <mergeCell ref="B84:D84"/>
    <mergeCell ref="E81:H81"/>
    <mergeCell ref="E82:H82"/>
    <mergeCell ref="E83:H83"/>
    <mergeCell ref="E84:H84"/>
    <mergeCell ref="C62:D62"/>
    <mergeCell ref="C63:D63"/>
    <mergeCell ref="C71:D71"/>
    <mergeCell ref="C70:D70"/>
  </mergeCells>
  <hyperlinks>
    <hyperlink ref="D18" r:id="rId1" xr:uid="{D6A0B0E1-E6DA-4959-9935-B1AB02D7A8FE}"/>
    <hyperlink ref="D17" r:id="rId2" xr:uid="{957B0B9B-B724-4203-95E3-E409C377D357}"/>
    <hyperlink ref="H3" location="Indice!A1" display="Índice" xr:uid="{6EEF8CDC-ED93-426E-A699-B007F2CE7022}"/>
  </hyperlinks>
  <pageMargins left="0.75" right="0.75" top="1" bottom="1" header="0.5" footer="0.5"/>
  <pageSetup paperSize="9" scale="54" fitToHeight="0"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Q74"/>
  <sheetViews>
    <sheetView showGridLines="0" zoomScale="70" zoomScaleNormal="70" zoomScaleSheetLayoutView="30" workbookViewId="0"/>
  </sheetViews>
  <sheetFormatPr baseColWidth="10" defaultColWidth="11.44140625" defaultRowHeight="15.6"/>
  <cols>
    <col min="1" max="1" width="3" style="18" customWidth="1"/>
    <col min="2" max="2" width="63" style="18" customWidth="1"/>
    <col min="3" max="3" width="9.6640625" style="18" customWidth="1"/>
    <col min="4" max="4" width="22.5546875" style="18" bestFit="1" customWidth="1"/>
    <col min="5" max="5" width="21.88671875" style="18" bestFit="1" customWidth="1"/>
    <col min="6" max="6" width="59.88671875" style="18" customWidth="1"/>
    <col min="7" max="7" width="9.6640625" style="19" customWidth="1"/>
    <col min="8" max="8" width="26.6640625" style="18" bestFit="1" customWidth="1"/>
    <col min="9" max="9" width="21.88671875" style="18" bestFit="1" customWidth="1"/>
    <col min="10" max="10" width="19.33203125" style="92" bestFit="1" customWidth="1"/>
    <col min="11" max="11" width="16.44140625" style="92" bestFit="1" customWidth="1"/>
    <col min="12" max="17" width="11.44140625" style="92"/>
    <col min="18" max="16384" width="11.44140625" style="18"/>
  </cols>
  <sheetData>
    <row r="1" spans="2:10" ht="18.600000000000001">
      <c r="I1" s="65" t="s">
        <v>10</v>
      </c>
    </row>
    <row r="2" spans="2:10">
      <c r="I2" s="14"/>
    </row>
    <row r="3" spans="2:10">
      <c r="I3" s="14"/>
    </row>
    <row r="4" spans="2:10">
      <c r="I4" s="14"/>
    </row>
    <row r="5" spans="2:10">
      <c r="I5" s="14"/>
    </row>
    <row r="6" spans="2:10" ht="19.2" customHeight="1">
      <c r="B6" s="526" t="s">
        <v>11</v>
      </c>
      <c r="C6" s="526"/>
      <c r="D6" s="526"/>
      <c r="E6" s="526"/>
      <c r="F6" s="526"/>
      <c r="G6" s="526"/>
      <c r="H6" s="526"/>
      <c r="I6" s="526"/>
    </row>
    <row r="7" spans="2:10">
      <c r="B7" s="528" t="s">
        <v>110</v>
      </c>
      <c r="C7" s="528"/>
      <c r="D7" s="528"/>
      <c r="E7" s="528"/>
      <c r="F7" s="528"/>
      <c r="G7" s="528"/>
      <c r="H7" s="528"/>
      <c r="I7" s="528"/>
    </row>
    <row r="8" spans="2:10">
      <c r="B8" s="528" t="s">
        <v>565</v>
      </c>
      <c r="C8" s="528"/>
      <c r="D8" s="528"/>
      <c r="E8" s="528"/>
      <c r="F8" s="528"/>
      <c r="G8" s="528"/>
      <c r="H8" s="528"/>
      <c r="I8" s="528"/>
    </row>
    <row r="9" spans="2:10">
      <c r="B9" s="544" t="s">
        <v>111</v>
      </c>
      <c r="C9" s="544"/>
      <c r="D9" s="544"/>
      <c r="E9" s="544"/>
      <c r="F9" s="544"/>
      <c r="G9" s="544"/>
      <c r="H9" s="544"/>
      <c r="I9" s="544"/>
    </row>
    <row r="10" spans="2:10" ht="10.199999999999999" customHeight="1"/>
    <row r="11" spans="2:10" ht="22.5" customHeight="1">
      <c r="B11" s="446" t="s">
        <v>112</v>
      </c>
      <c r="C11" s="446" t="s">
        <v>113</v>
      </c>
      <c r="D11" s="449">
        <v>45473</v>
      </c>
      <c r="E11" s="449">
        <v>45291</v>
      </c>
      <c r="F11" s="446" t="s">
        <v>114</v>
      </c>
      <c r="G11" s="446" t="s">
        <v>113</v>
      </c>
      <c r="H11" s="449">
        <v>45473</v>
      </c>
      <c r="I11" s="449">
        <v>45291</v>
      </c>
    </row>
    <row r="12" spans="2:10">
      <c r="B12" s="49"/>
      <c r="C12" s="50"/>
      <c r="D12" s="89"/>
      <c r="E12" s="51"/>
      <c r="F12" s="49"/>
      <c r="G12" s="49"/>
      <c r="I12" s="51"/>
    </row>
    <row r="13" spans="2:10">
      <c r="B13" s="52" t="s">
        <v>115</v>
      </c>
      <c r="C13" s="52"/>
      <c r="D13" s="256"/>
      <c r="E13" s="456"/>
      <c r="F13" s="370" t="s">
        <v>116</v>
      </c>
      <c r="G13" s="371"/>
      <c r="H13" s="267"/>
      <c r="I13" s="372"/>
    </row>
    <row r="14" spans="2:10">
      <c r="B14" s="52" t="s">
        <v>117</v>
      </c>
      <c r="C14" s="247" t="s">
        <v>118</v>
      </c>
      <c r="D14" s="71">
        <v>163528827</v>
      </c>
      <c r="E14" s="71">
        <v>40102324</v>
      </c>
      <c r="F14" s="249" t="s">
        <v>594</v>
      </c>
      <c r="G14" s="250"/>
      <c r="H14" s="196">
        <v>0</v>
      </c>
      <c r="I14" s="251">
        <v>0</v>
      </c>
      <c r="J14" s="252"/>
    </row>
    <row r="15" spans="2:10">
      <c r="B15" s="53" t="s">
        <v>119</v>
      </c>
      <c r="C15" s="253"/>
      <c r="D15" s="70">
        <v>1200000</v>
      </c>
      <c r="E15" s="70">
        <v>2000000</v>
      </c>
      <c r="F15" s="254" t="s">
        <v>120</v>
      </c>
      <c r="G15" s="255" t="s">
        <v>121</v>
      </c>
      <c r="H15" s="70">
        <v>232109836</v>
      </c>
      <c r="I15" s="70">
        <v>151671429</v>
      </c>
      <c r="J15" s="252"/>
    </row>
    <row r="16" spans="2:10">
      <c r="B16" s="53" t="s">
        <v>122</v>
      </c>
      <c r="C16" s="253"/>
      <c r="D16" s="70">
        <v>162328827</v>
      </c>
      <c r="E16" s="70">
        <v>38102324</v>
      </c>
      <c r="F16" s="249" t="s">
        <v>123</v>
      </c>
      <c r="G16" s="483" t="s">
        <v>609</v>
      </c>
      <c r="H16" s="70">
        <v>510177202</v>
      </c>
      <c r="I16" s="70">
        <v>535386578</v>
      </c>
      <c r="J16" s="252"/>
    </row>
    <row r="17" spans="2:10">
      <c r="B17" s="53"/>
      <c r="C17" s="253"/>
      <c r="D17" s="70"/>
      <c r="E17" s="70"/>
      <c r="F17" s="249" t="s">
        <v>124</v>
      </c>
      <c r="G17" s="483"/>
      <c r="H17" s="70">
        <v>506183723</v>
      </c>
      <c r="I17" s="70">
        <v>488887882</v>
      </c>
      <c r="J17" s="252"/>
    </row>
    <row r="18" spans="2:10">
      <c r="B18" s="52" t="s">
        <v>125</v>
      </c>
      <c r="C18" s="247" t="s">
        <v>126</v>
      </c>
      <c r="D18" s="71">
        <v>18257923963.949947</v>
      </c>
      <c r="E18" s="71">
        <v>14594679338.16864</v>
      </c>
      <c r="F18" s="257"/>
      <c r="G18" s="484"/>
      <c r="H18" s="70"/>
      <c r="I18" s="70"/>
      <c r="J18" s="252"/>
    </row>
    <row r="19" spans="2:10">
      <c r="B19" s="53" t="s">
        <v>127</v>
      </c>
      <c r="C19" s="253"/>
      <c r="D19" s="70">
        <v>0</v>
      </c>
      <c r="E19" s="70">
        <v>0</v>
      </c>
      <c r="F19" s="251"/>
      <c r="G19" s="258"/>
      <c r="H19" s="70"/>
      <c r="I19" s="70"/>
      <c r="J19" s="252"/>
    </row>
    <row r="20" spans="2:10">
      <c r="B20" s="53" t="s">
        <v>128</v>
      </c>
      <c r="C20" s="253"/>
      <c r="D20" s="70">
        <v>18257923963.949947</v>
      </c>
      <c r="E20" s="70">
        <v>14594679338.16864</v>
      </c>
      <c r="F20" s="259" t="s">
        <v>129</v>
      </c>
      <c r="G20" s="259"/>
      <c r="H20" s="71">
        <v>1248470761</v>
      </c>
      <c r="I20" s="71">
        <v>1175945889</v>
      </c>
      <c r="J20" s="260"/>
    </row>
    <row r="21" spans="2:10">
      <c r="B21" s="53"/>
      <c r="C21" s="253"/>
      <c r="D21" s="70"/>
      <c r="E21" s="70"/>
      <c r="F21" s="261" t="s">
        <v>130</v>
      </c>
      <c r="G21" s="261"/>
      <c r="H21" s="70"/>
      <c r="I21" s="70"/>
      <c r="J21" s="252"/>
    </row>
    <row r="22" spans="2:10">
      <c r="B22" s="53" t="s">
        <v>131</v>
      </c>
      <c r="C22" s="253"/>
      <c r="D22" s="70">
        <v>0</v>
      </c>
      <c r="E22" s="70">
        <v>0</v>
      </c>
      <c r="F22" s="262" t="s">
        <v>120</v>
      </c>
      <c r="G22" s="263"/>
      <c r="H22" s="70">
        <v>0</v>
      </c>
      <c r="I22" s="70">
        <v>0</v>
      </c>
      <c r="J22" s="252"/>
    </row>
    <row r="23" spans="2:10">
      <c r="B23" s="53"/>
      <c r="C23" s="247"/>
      <c r="D23" s="70"/>
      <c r="E23" s="70"/>
      <c r="F23" s="264" t="s">
        <v>132</v>
      </c>
      <c r="G23" s="263"/>
      <c r="H23" s="70"/>
      <c r="I23" s="70"/>
      <c r="J23" s="252"/>
    </row>
    <row r="24" spans="2:10">
      <c r="B24" s="53"/>
      <c r="C24" s="253"/>
      <c r="D24" s="70"/>
      <c r="E24" s="70"/>
      <c r="F24" s="265" t="s">
        <v>133</v>
      </c>
      <c r="G24" s="266"/>
      <c r="H24" s="70">
        <v>0</v>
      </c>
      <c r="I24" s="70">
        <v>0</v>
      </c>
      <c r="J24" s="252"/>
    </row>
    <row r="25" spans="2:10">
      <c r="B25" s="52" t="s">
        <v>134</v>
      </c>
      <c r="C25" s="247" t="s">
        <v>141</v>
      </c>
      <c r="D25" s="71">
        <v>200846397</v>
      </c>
      <c r="E25" s="71">
        <v>171022208</v>
      </c>
      <c r="F25" s="264" t="s">
        <v>135</v>
      </c>
      <c r="G25" s="261"/>
      <c r="H25" s="70">
        <v>0</v>
      </c>
      <c r="I25" s="70">
        <v>0</v>
      </c>
      <c r="J25" s="252"/>
    </row>
    <row r="26" spans="2:10">
      <c r="B26" s="53" t="s">
        <v>136</v>
      </c>
      <c r="C26" s="247" t="s">
        <v>602</v>
      </c>
      <c r="D26" s="70">
        <v>0</v>
      </c>
      <c r="E26" s="70">
        <v>0</v>
      </c>
      <c r="F26" s="264" t="s">
        <v>137</v>
      </c>
      <c r="G26" s="266"/>
      <c r="H26" s="70">
        <v>0</v>
      </c>
      <c r="I26" s="70">
        <v>0</v>
      </c>
      <c r="J26" s="252"/>
    </row>
    <row r="27" spans="2:10">
      <c r="B27" s="53" t="s">
        <v>138</v>
      </c>
      <c r="C27" s="247" t="s">
        <v>601</v>
      </c>
      <c r="D27" s="70">
        <v>0</v>
      </c>
      <c r="E27" s="70">
        <v>0</v>
      </c>
      <c r="F27" s="267"/>
      <c r="G27" s="266"/>
      <c r="H27" s="70">
        <v>0</v>
      </c>
      <c r="I27" s="70">
        <v>0</v>
      </c>
      <c r="J27" s="252"/>
    </row>
    <row r="28" spans="2:10">
      <c r="B28" s="53" t="s">
        <v>139</v>
      </c>
      <c r="C28" s="247"/>
      <c r="D28" s="70">
        <v>0</v>
      </c>
      <c r="E28" s="70">
        <v>0</v>
      </c>
      <c r="F28" s="264"/>
      <c r="G28" s="266"/>
      <c r="H28" s="70"/>
      <c r="I28" s="70"/>
      <c r="J28" s="252"/>
    </row>
    <row r="29" spans="2:10">
      <c r="B29" s="55" t="s">
        <v>140</v>
      </c>
      <c r="C29" s="247" t="s">
        <v>603</v>
      </c>
      <c r="D29" s="70">
        <v>200846397</v>
      </c>
      <c r="E29" s="70">
        <v>171022208</v>
      </c>
      <c r="F29" s="261" t="s">
        <v>142</v>
      </c>
      <c r="G29" s="261"/>
      <c r="H29" s="70"/>
      <c r="I29" s="70"/>
      <c r="J29" s="252"/>
    </row>
    <row r="30" spans="2:10" ht="30.6">
      <c r="B30" s="55" t="s">
        <v>143</v>
      </c>
      <c r="C30" s="268"/>
      <c r="D30" s="70">
        <v>0</v>
      </c>
      <c r="E30" s="70">
        <v>0</v>
      </c>
      <c r="F30" s="264" t="s">
        <v>144</v>
      </c>
      <c r="G30" s="266"/>
      <c r="H30" s="70">
        <v>0</v>
      </c>
      <c r="I30" s="70">
        <v>0</v>
      </c>
      <c r="J30" s="252"/>
    </row>
    <row r="31" spans="2:10">
      <c r="B31" s="55"/>
      <c r="C31" s="268"/>
      <c r="D31" s="70"/>
      <c r="E31" s="70"/>
      <c r="F31" s="264"/>
      <c r="G31" s="266"/>
      <c r="H31" s="70"/>
      <c r="I31" s="70"/>
      <c r="J31" s="252"/>
    </row>
    <row r="32" spans="2:10">
      <c r="B32" s="55"/>
      <c r="C32" s="268"/>
      <c r="D32" s="70"/>
      <c r="E32" s="70"/>
      <c r="F32" s="264"/>
      <c r="G32" s="266"/>
      <c r="H32" s="70"/>
      <c r="I32" s="70"/>
      <c r="J32" s="252"/>
    </row>
    <row r="33" spans="2:17">
      <c r="B33" s="55"/>
      <c r="C33" s="268"/>
      <c r="D33" s="70"/>
      <c r="E33" s="70"/>
      <c r="F33" s="264"/>
      <c r="G33" s="266"/>
      <c r="H33" s="70"/>
      <c r="I33" s="70"/>
      <c r="J33" s="252"/>
    </row>
    <row r="34" spans="2:17" s="19" customFormat="1">
      <c r="B34" s="52" t="s">
        <v>145</v>
      </c>
      <c r="C34" s="247" t="s">
        <v>146</v>
      </c>
      <c r="D34" s="71">
        <v>57535617</v>
      </c>
      <c r="E34" s="71">
        <v>45208455</v>
      </c>
      <c r="F34" s="264" t="s">
        <v>147</v>
      </c>
      <c r="G34" s="266"/>
      <c r="H34" s="70">
        <v>0</v>
      </c>
      <c r="I34" s="70">
        <v>0</v>
      </c>
      <c r="J34" s="241"/>
      <c r="K34" s="90"/>
      <c r="L34" s="90"/>
      <c r="M34" s="90"/>
      <c r="N34" s="90"/>
      <c r="O34" s="90"/>
      <c r="P34" s="90"/>
      <c r="Q34" s="90"/>
    </row>
    <row r="35" spans="2:17">
      <c r="B35" s="53"/>
      <c r="C35" s="269"/>
      <c r="D35" s="70"/>
      <c r="E35" s="70"/>
      <c r="F35" s="264" t="s">
        <v>123</v>
      </c>
      <c r="G35" s="266"/>
      <c r="H35" s="70">
        <v>0</v>
      </c>
      <c r="I35" s="70">
        <v>0</v>
      </c>
      <c r="J35" s="252"/>
    </row>
    <row r="36" spans="2:17">
      <c r="B36" s="52" t="s">
        <v>148</v>
      </c>
      <c r="C36" s="270"/>
      <c r="D36" s="71">
        <v>18679834804.949947</v>
      </c>
      <c r="E36" s="71">
        <v>14851012325.16864</v>
      </c>
      <c r="F36" s="264"/>
      <c r="G36" s="266"/>
      <c r="H36" s="70"/>
      <c r="I36" s="70"/>
      <c r="J36" s="252"/>
    </row>
    <row r="37" spans="2:17">
      <c r="B37" s="52" t="s">
        <v>149</v>
      </c>
      <c r="C37" s="270"/>
      <c r="D37" s="70"/>
      <c r="E37" s="70"/>
      <c r="F37" s="259" t="s">
        <v>150</v>
      </c>
      <c r="G37" s="259"/>
      <c r="H37" s="70">
        <v>0</v>
      </c>
      <c r="I37" s="70">
        <v>0</v>
      </c>
      <c r="J37" s="252"/>
    </row>
    <row r="38" spans="2:17" ht="33" customHeight="1">
      <c r="B38" s="52" t="s">
        <v>151</v>
      </c>
      <c r="C38" s="270"/>
      <c r="D38" s="70">
        <v>0</v>
      </c>
      <c r="E38" s="70">
        <v>0</v>
      </c>
      <c r="F38" s="261"/>
      <c r="G38" s="261"/>
      <c r="H38" s="70"/>
      <c r="I38" s="70"/>
      <c r="J38" s="252"/>
    </row>
    <row r="39" spans="2:17">
      <c r="B39" s="53" t="s">
        <v>127</v>
      </c>
      <c r="C39" s="269"/>
      <c r="D39" s="70">
        <v>0</v>
      </c>
      <c r="E39" s="70">
        <v>0</v>
      </c>
      <c r="F39" s="264"/>
      <c r="G39" s="266"/>
      <c r="H39" s="70"/>
      <c r="I39" s="70"/>
      <c r="J39" s="252"/>
    </row>
    <row r="40" spans="2:17">
      <c r="B40" s="53" t="s">
        <v>128</v>
      </c>
      <c r="C40" s="269"/>
      <c r="D40" s="70">
        <v>0</v>
      </c>
      <c r="E40" s="70">
        <v>0</v>
      </c>
      <c r="F40" s="259" t="s">
        <v>152</v>
      </c>
      <c r="G40" s="259"/>
      <c r="H40" s="70">
        <v>0</v>
      </c>
      <c r="I40" s="70">
        <v>0</v>
      </c>
      <c r="J40" s="252"/>
    </row>
    <row r="41" spans="2:17" ht="31.2">
      <c r="B41" s="53" t="s">
        <v>131</v>
      </c>
      <c r="C41" s="269"/>
      <c r="D41" s="70">
        <v>0</v>
      </c>
      <c r="E41" s="70">
        <v>0</v>
      </c>
      <c r="F41" s="263" t="s">
        <v>153</v>
      </c>
      <c r="G41" s="486" t="s">
        <v>641</v>
      </c>
      <c r="H41" s="71">
        <v>17774427073</v>
      </c>
      <c r="I41" s="71">
        <v>14067098252</v>
      </c>
      <c r="J41" s="252"/>
    </row>
    <row r="42" spans="2:17">
      <c r="B42" s="53"/>
      <c r="C42" s="269"/>
      <c r="D42" s="70"/>
      <c r="E42" s="70"/>
      <c r="F42" s="257"/>
      <c r="G42" s="272"/>
      <c r="H42" s="70"/>
      <c r="I42" s="70"/>
      <c r="J42" s="252"/>
    </row>
    <row r="43" spans="2:17">
      <c r="B43" s="53"/>
      <c r="C43" s="269"/>
      <c r="D43" s="70"/>
      <c r="E43" s="70"/>
      <c r="F43" s="257"/>
      <c r="G43" s="272"/>
      <c r="H43" s="70"/>
      <c r="I43" s="70"/>
      <c r="J43" s="252"/>
    </row>
    <row r="44" spans="2:17">
      <c r="B44" s="52" t="s">
        <v>154</v>
      </c>
      <c r="C44" s="270"/>
      <c r="D44" s="70"/>
      <c r="E44" s="70"/>
      <c r="F44" s="257"/>
      <c r="G44" s="272"/>
      <c r="H44" s="70"/>
      <c r="I44" s="70"/>
      <c r="J44" s="252"/>
    </row>
    <row r="45" spans="2:17">
      <c r="B45" s="53" t="s">
        <v>155</v>
      </c>
      <c r="C45" s="270"/>
      <c r="D45" s="70">
        <v>0</v>
      </c>
      <c r="E45" s="70">
        <v>0</v>
      </c>
      <c r="F45" s="257"/>
      <c r="G45" s="272"/>
      <c r="H45" s="70"/>
      <c r="I45" s="70"/>
      <c r="J45" s="252"/>
    </row>
    <row r="46" spans="2:17">
      <c r="B46" s="53" t="s">
        <v>156</v>
      </c>
      <c r="C46" s="253"/>
      <c r="D46" s="70">
        <v>0</v>
      </c>
      <c r="E46" s="70">
        <v>0</v>
      </c>
      <c r="F46" s="257"/>
      <c r="G46" s="272"/>
      <c r="H46" s="70"/>
      <c r="I46" s="70"/>
      <c r="J46" s="252"/>
    </row>
    <row r="47" spans="2:17">
      <c r="B47" s="53" t="s">
        <v>157</v>
      </c>
      <c r="C47" s="253"/>
      <c r="D47" s="70">
        <v>0</v>
      </c>
      <c r="E47" s="70">
        <v>0</v>
      </c>
      <c r="F47" s="257"/>
      <c r="G47" s="272"/>
      <c r="H47" s="70"/>
      <c r="I47" s="70"/>
      <c r="J47" s="252"/>
    </row>
    <row r="48" spans="2:17">
      <c r="B48" s="53" t="s">
        <v>158</v>
      </c>
      <c r="C48" s="253"/>
      <c r="D48" s="70">
        <v>0</v>
      </c>
      <c r="E48" s="70">
        <v>0</v>
      </c>
      <c r="F48" s="257"/>
      <c r="G48" s="272"/>
      <c r="H48" s="70"/>
      <c r="I48" s="70"/>
      <c r="J48" s="252"/>
    </row>
    <row r="49" spans="2:11">
      <c r="B49" s="56" t="s">
        <v>159</v>
      </c>
      <c r="C49" s="273"/>
      <c r="D49" s="70">
        <v>0</v>
      </c>
      <c r="E49" s="70">
        <v>0</v>
      </c>
      <c r="F49" s="257"/>
      <c r="G49" s="272"/>
      <c r="H49" s="70"/>
      <c r="I49" s="70"/>
      <c r="J49" s="252"/>
    </row>
    <row r="50" spans="2:11" ht="30.6">
      <c r="B50" s="55" t="s">
        <v>160</v>
      </c>
      <c r="C50" s="268"/>
      <c r="D50" s="70">
        <v>0</v>
      </c>
      <c r="E50" s="70">
        <v>0</v>
      </c>
      <c r="F50" s="257"/>
      <c r="G50" s="272"/>
      <c r="H50" s="70"/>
      <c r="I50" s="70"/>
      <c r="J50" s="252"/>
    </row>
    <row r="51" spans="2:11">
      <c r="B51" s="53"/>
      <c r="C51" s="253"/>
      <c r="D51" s="70">
        <v>0</v>
      </c>
      <c r="E51" s="70">
        <v>0</v>
      </c>
      <c r="F51" s="257"/>
      <c r="G51" s="272"/>
      <c r="H51" s="70"/>
      <c r="I51" s="70"/>
      <c r="J51" s="260"/>
    </row>
    <row r="52" spans="2:11">
      <c r="B52" s="52" t="s">
        <v>161</v>
      </c>
      <c r="C52" s="247" t="s">
        <v>162</v>
      </c>
      <c r="D52" s="71">
        <v>44744705</v>
      </c>
      <c r="E52" s="71">
        <v>44744705</v>
      </c>
      <c r="F52" s="257"/>
      <c r="G52" s="272"/>
      <c r="H52" s="70"/>
      <c r="I52" s="70"/>
      <c r="J52" s="252"/>
    </row>
    <row r="53" spans="2:11">
      <c r="B53" s="58" t="s">
        <v>163</v>
      </c>
      <c r="C53" s="274"/>
      <c r="D53" s="70">
        <v>-36160756</v>
      </c>
      <c r="E53" s="70">
        <v>-32051278</v>
      </c>
      <c r="F53" s="257"/>
      <c r="G53" s="272"/>
      <c r="H53" s="70"/>
      <c r="I53" s="70"/>
      <c r="J53" s="252"/>
    </row>
    <row r="54" spans="2:11">
      <c r="B54" s="58"/>
      <c r="C54" s="274"/>
      <c r="D54" s="71"/>
      <c r="E54" s="71"/>
      <c r="F54" s="263"/>
      <c r="G54" s="263"/>
      <c r="H54" s="70"/>
      <c r="I54" s="70"/>
      <c r="J54" s="252"/>
    </row>
    <row r="55" spans="2:11">
      <c r="B55" s="59" t="s">
        <v>164</v>
      </c>
      <c r="C55" s="247" t="s">
        <v>165</v>
      </c>
      <c r="D55" s="71">
        <v>334479080</v>
      </c>
      <c r="E55" s="71">
        <v>379338389</v>
      </c>
      <c r="F55" s="265"/>
      <c r="G55" s="261"/>
      <c r="H55" s="70"/>
      <c r="I55" s="70"/>
      <c r="J55" s="252"/>
    </row>
    <row r="56" spans="2:11">
      <c r="B56" s="52" t="s">
        <v>166</v>
      </c>
      <c r="C56" s="247"/>
      <c r="D56" s="71">
        <v>0</v>
      </c>
      <c r="E56" s="71">
        <v>0</v>
      </c>
      <c r="F56" s="256"/>
      <c r="G56" s="256"/>
      <c r="H56" s="70"/>
      <c r="I56" s="70"/>
      <c r="J56" s="252"/>
    </row>
    <row r="57" spans="2:11">
      <c r="B57" s="52" t="s">
        <v>167</v>
      </c>
      <c r="C57" s="247"/>
      <c r="D57" s="71">
        <v>343063029</v>
      </c>
      <c r="E57" s="71">
        <v>392031816</v>
      </c>
      <c r="F57" s="251"/>
      <c r="G57" s="256"/>
      <c r="H57" s="70"/>
      <c r="I57" s="70"/>
      <c r="J57" s="331"/>
    </row>
    <row r="58" spans="2:11">
      <c r="B58" s="52"/>
      <c r="C58" s="247"/>
      <c r="D58" s="70"/>
      <c r="E58" s="70"/>
      <c r="F58" s="251"/>
      <c r="G58" s="256"/>
      <c r="H58" s="196"/>
      <c r="I58" s="251"/>
      <c r="J58" s="331"/>
    </row>
    <row r="59" spans="2:11">
      <c r="B59" s="48" t="s">
        <v>168</v>
      </c>
      <c r="C59" s="275"/>
      <c r="D59" s="457">
        <v>19022897833.949947</v>
      </c>
      <c r="E59" s="457">
        <v>15243044141.1686</v>
      </c>
      <c r="F59" s="276" t="s">
        <v>169</v>
      </c>
      <c r="G59" s="276"/>
      <c r="H59" s="457">
        <v>19022897834</v>
      </c>
      <c r="I59" s="457">
        <v>15243044141</v>
      </c>
      <c r="J59" s="448"/>
      <c r="K59" s="211"/>
    </row>
    <row r="60" spans="2:11" s="96" customFormat="1">
      <c r="C60" s="331"/>
      <c r="D60" s="377">
        <v>-5.0052642822265625E-2</v>
      </c>
      <c r="E60" s="331"/>
      <c r="F60" s="331"/>
      <c r="G60" s="378"/>
      <c r="H60" s="379">
        <v>0</v>
      </c>
      <c r="I60" s="331"/>
      <c r="J60" s="379"/>
    </row>
    <row r="61" spans="2:11" ht="15">
      <c r="B61" s="542" t="s">
        <v>598</v>
      </c>
      <c r="C61" s="542"/>
      <c r="D61" s="542"/>
      <c r="E61" s="542"/>
      <c r="F61" s="542"/>
      <c r="G61" s="542"/>
      <c r="H61" s="542"/>
      <c r="I61" s="542"/>
    </row>
    <row r="62" spans="2:11">
      <c r="B62" s="170"/>
      <c r="C62" s="170"/>
      <c r="D62" s="170"/>
      <c r="E62" s="170"/>
      <c r="F62" s="170"/>
      <c r="G62" s="246"/>
      <c r="H62" s="170"/>
      <c r="I62" s="170"/>
    </row>
    <row r="63" spans="2:11">
      <c r="B63" s="170"/>
      <c r="C63" s="170"/>
      <c r="D63" s="204"/>
      <c r="E63" s="170"/>
      <c r="F63" s="170"/>
      <c r="G63" s="246"/>
      <c r="H63" s="204"/>
      <c r="I63" s="170"/>
    </row>
    <row r="64" spans="2:11">
      <c r="D64" s="20"/>
    </row>
    <row r="65" spans="2:17" ht="15">
      <c r="B65" s="21"/>
      <c r="C65" s="21"/>
      <c r="D65" s="104"/>
      <c r="E65" s="105"/>
      <c r="F65" s="105"/>
      <c r="G65" s="21"/>
      <c r="H65" s="21"/>
      <c r="I65" s="21"/>
    </row>
    <row r="66" spans="2:17" ht="15">
      <c r="B66" s="21"/>
      <c r="C66" s="21"/>
      <c r="D66" s="104"/>
      <c r="E66" s="105"/>
      <c r="F66" s="105"/>
      <c r="G66" s="21"/>
      <c r="H66" s="21"/>
      <c r="I66" s="21"/>
    </row>
    <row r="67" spans="2:17" s="30" customFormat="1">
      <c r="C67" s="16" t="s">
        <v>107</v>
      </c>
      <c r="D67" s="136"/>
      <c r="E67" s="136"/>
      <c r="F67" s="136"/>
      <c r="G67" s="16" t="s">
        <v>108</v>
      </c>
      <c r="I67" s="16"/>
      <c r="J67" s="212"/>
      <c r="K67" s="212"/>
      <c r="L67" s="212"/>
      <c r="M67" s="212"/>
      <c r="N67" s="212"/>
      <c r="O67" s="212"/>
      <c r="P67" s="212"/>
      <c r="Q67" s="212"/>
    </row>
    <row r="68" spans="2:17" s="97" customFormat="1" ht="15">
      <c r="C68" s="17" t="s">
        <v>37</v>
      </c>
      <c r="D68" s="543"/>
      <c r="E68" s="543"/>
      <c r="F68" s="543"/>
      <c r="G68" s="17" t="s">
        <v>109</v>
      </c>
      <c r="I68" s="17"/>
      <c r="J68" s="213"/>
      <c r="K68" s="213"/>
      <c r="L68" s="213"/>
      <c r="M68" s="213"/>
      <c r="N68" s="213"/>
      <c r="O68" s="213"/>
      <c r="P68" s="213"/>
      <c r="Q68" s="213"/>
    </row>
    <row r="69" spans="2:17" ht="4.5" customHeight="1">
      <c r="C69" s="22"/>
    </row>
    <row r="70" spans="2:17">
      <c r="B70" s="22"/>
      <c r="C70" s="22"/>
    </row>
    <row r="71" spans="2:17">
      <c r="B71" s="22"/>
      <c r="C71" s="22"/>
      <c r="D71" s="28"/>
      <c r="H71" s="28"/>
      <c r="I71" s="28"/>
    </row>
    <row r="72" spans="2:17">
      <c r="B72" s="16"/>
      <c r="C72" s="540"/>
      <c r="D72" s="540"/>
      <c r="E72" s="13"/>
      <c r="F72" s="16"/>
      <c r="H72" s="28"/>
    </row>
    <row r="73" spans="2:17">
      <c r="B73" s="17"/>
      <c r="C73" s="541"/>
      <c r="D73" s="541"/>
      <c r="E73" s="13"/>
      <c r="F73" s="17"/>
    </row>
    <row r="74" spans="2:17">
      <c r="B74" s="13"/>
      <c r="C74" s="13"/>
      <c r="D74" s="13"/>
      <c r="E74" s="13"/>
      <c r="F74" s="13"/>
    </row>
  </sheetData>
  <mergeCells count="8">
    <mergeCell ref="C72:D72"/>
    <mergeCell ref="C73:D73"/>
    <mergeCell ref="B61:I61"/>
    <mergeCell ref="B6:I6"/>
    <mergeCell ref="B7:I7"/>
    <mergeCell ref="D68:F68"/>
    <mergeCell ref="B8:I8"/>
    <mergeCell ref="B9:I9"/>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L46"/>
  <sheetViews>
    <sheetView showGridLines="0" zoomScale="70" zoomScaleNormal="70" zoomScaleSheetLayoutView="55" workbookViewId="0"/>
  </sheetViews>
  <sheetFormatPr baseColWidth="10" defaultColWidth="11.44140625" defaultRowHeight="15"/>
  <cols>
    <col min="1" max="1" width="2.88671875" style="18" customWidth="1"/>
    <col min="2" max="2" width="69.5546875" style="18" customWidth="1"/>
    <col min="3" max="3" width="11" style="18" customWidth="1"/>
    <col min="4" max="5" width="23.33203125" style="18" customWidth="1"/>
    <col min="6" max="6" width="20.6640625" style="92" customWidth="1"/>
    <col min="7" max="7" width="19.109375" style="92" bestFit="1" customWidth="1"/>
    <col min="8" max="12" width="11.44140625" style="92"/>
    <col min="13" max="16384" width="11.44140625" style="18"/>
  </cols>
  <sheetData>
    <row r="1" spans="1:7" ht="15.6">
      <c r="F1" s="90"/>
    </row>
    <row r="4" spans="1:7" ht="18.600000000000001">
      <c r="B4" s="98"/>
      <c r="C4" s="98"/>
      <c r="D4" s="98"/>
      <c r="E4" s="65" t="s">
        <v>10</v>
      </c>
      <c r="F4" s="214"/>
    </row>
    <row r="5" spans="1:7" ht="15.6" customHeight="1">
      <c r="B5" s="545" t="s">
        <v>11</v>
      </c>
      <c r="C5" s="545"/>
      <c r="D5" s="545"/>
      <c r="E5" s="545"/>
      <c r="F5" s="214"/>
    </row>
    <row r="6" spans="1:7" ht="15.6">
      <c r="B6" s="528" t="s">
        <v>197</v>
      </c>
      <c r="C6" s="528"/>
      <c r="D6" s="528"/>
      <c r="E6" s="528"/>
      <c r="F6" s="176"/>
    </row>
    <row r="7" spans="1:7" ht="55.95" customHeight="1">
      <c r="B7" s="548" t="s">
        <v>566</v>
      </c>
      <c r="C7" s="548"/>
      <c r="D7" s="548"/>
      <c r="E7" s="548"/>
      <c r="F7" s="176"/>
    </row>
    <row r="8" spans="1:7" ht="15.6">
      <c r="B8" s="547" t="s">
        <v>111</v>
      </c>
      <c r="C8" s="547"/>
      <c r="D8" s="547"/>
      <c r="E8" s="547"/>
      <c r="F8" s="176"/>
    </row>
    <row r="9" spans="1:7" ht="8.25" customHeight="1">
      <c r="B9" s="528"/>
      <c r="C9" s="528"/>
      <c r="D9" s="528"/>
      <c r="E9" s="528"/>
      <c r="F9" s="176"/>
    </row>
    <row r="10" spans="1:7" ht="37.950000000000003" customHeight="1">
      <c r="B10" s="450"/>
      <c r="C10" s="446" t="s">
        <v>113</v>
      </c>
      <c r="D10" s="449">
        <v>45473</v>
      </c>
      <c r="E10" s="449">
        <v>45107</v>
      </c>
      <c r="F10" s="96" t="s">
        <v>198</v>
      </c>
    </row>
    <row r="11" spans="1:7" ht="13.2" customHeight="1">
      <c r="B11" s="60"/>
      <c r="C11" s="49"/>
      <c r="D11" s="51"/>
      <c r="E11" s="51"/>
    </row>
    <row r="12" spans="1:7" ht="15.6">
      <c r="A12" s="99"/>
      <c r="B12" s="61" t="s">
        <v>199</v>
      </c>
      <c r="C12" s="61"/>
      <c r="D12" s="248">
        <v>7001187408</v>
      </c>
      <c r="E12" s="248">
        <v>4279090867</v>
      </c>
      <c r="F12" s="215"/>
      <c r="G12" s="211"/>
    </row>
    <row r="13" spans="1:7" ht="19.95" customHeight="1">
      <c r="A13" s="99"/>
      <c r="B13" s="54" t="s">
        <v>200</v>
      </c>
      <c r="C13" s="488" t="s">
        <v>201</v>
      </c>
      <c r="D13" s="251">
        <v>6199334511</v>
      </c>
      <c r="E13" s="251">
        <v>3975388216</v>
      </c>
      <c r="F13" s="216"/>
      <c r="G13" s="211"/>
    </row>
    <row r="14" spans="1:7" ht="19.95" customHeight="1">
      <c r="A14" s="99"/>
      <c r="B14" s="62" t="s">
        <v>202</v>
      </c>
      <c r="C14" s="488" t="s">
        <v>203</v>
      </c>
      <c r="D14" s="251">
        <v>666154964</v>
      </c>
      <c r="E14" s="251">
        <v>264257998</v>
      </c>
      <c r="F14" s="216"/>
      <c r="G14" s="451"/>
    </row>
    <row r="15" spans="1:7" ht="19.95" customHeight="1">
      <c r="A15" s="99"/>
      <c r="B15" s="62" t="s">
        <v>204</v>
      </c>
      <c r="C15" s="488" t="s">
        <v>642</v>
      </c>
      <c r="D15" s="251">
        <v>3800592</v>
      </c>
      <c r="E15" s="251">
        <v>13373688</v>
      </c>
      <c r="F15" s="216"/>
      <c r="G15" s="451"/>
    </row>
    <row r="16" spans="1:7" ht="19.95" customHeight="1">
      <c r="A16" s="99"/>
      <c r="B16" s="54" t="s">
        <v>205</v>
      </c>
      <c r="C16" s="488" t="s">
        <v>206</v>
      </c>
      <c r="D16" s="251">
        <v>131897341</v>
      </c>
      <c r="E16" s="251">
        <v>26070965</v>
      </c>
      <c r="F16" s="216"/>
      <c r="G16" s="211"/>
    </row>
    <row r="17" spans="1:7" ht="19.95" customHeight="1">
      <c r="A17" s="99"/>
      <c r="B17" s="54"/>
      <c r="C17" s="489"/>
      <c r="D17" s="251"/>
      <c r="E17" s="251"/>
      <c r="F17" s="216"/>
    </row>
    <row r="18" spans="1:7" ht="19.95" customHeight="1">
      <c r="A18" s="99"/>
      <c r="B18" s="61" t="s">
        <v>207</v>
      </c>
      <c r="C18" s="490"/>
      <c r="D18" s="256">
        <v>2889707140</v>
      </c>
      <c r="E18" s="256">
        <v>2507223762</v>
      </c>
      <c r="F18" s="217"/>
      <c r="G18" s="217"/>
    </row>
    <row r="19" spans="1:7" ht="19.95" customHeight="1">
      <c r="A19" s="99"/>
      <c r="B19" s="62" t="s">
        <v>208</v>
      </c>
      <c r="C19" s="489" t="s">
        <v>209</v>
      </c>
      <c r="D19" s="251">
        <v>220620920</v>
      </c>
      <c r="E19" s="251">
        <v>175392345</v>
      </c>
      <c r="F19" s="216"/>
      <c r="G19" s="217"/>
    </row>
    <row r="20" spans="1:7" ht="19.95" customHeight="1">
      <c r="A20" s="99"/>
      <c r="B20" s="62" t="s">
        <v>210</v>
      </c>
      <c r="C20" s="489" t="s">
        <v>209</v>
      </c>
      <c r="D20" s="251">
        <v>1418844809</v>
      </c>
      <c r="E20" s="251">
        <v>1972384507</v>
      </c>
      <c r="F20" s="216"/>
      <c r="G20" s="217"/>
    </row>
    <row r="21" spans="1:7" ht="19.95" customHeight="1">
      <c r="A21" s="99"/>
      <c r="B21" s="62" t="s">
        <v>211</v>
      </c>
      <c r="C21" s="489" t="s">
        <v>209</v>
      </c>
      <c r="D21" s="251">
        <v>14796089</v>
      </c>
      <c r="E21" s="251">
        <v>3820534</v>
      </c>
      <c r="F21" s="216"/>
      <c r="G21" s="217"/>
    </row>
    <row r="22" spans="1:7" ht="19.95" customHeight="1">
      <c r="A22" s="100"/>
      <c r="B22" s="54" t="s">
        <v>212</v>
      </c>
      <c r="C22" s="489" t="s">
        <v>209</v>
      </c>
      <c r="D22" s="251">
        <v>32610719</v>
      </c>
      <c r="E22" s="251">
        <v>36102285</v>
      </c>
      <c r="F22" s="216"/>
      <c r="G22" s="217"/>
    </row>
    <row r="23" spans="1:7" ht="19.95" hidden="1" customHeight="1">
      <c r="A23" s="100"/>
      <c r="B23" s="54" t="s">
        <v>213</v>
      </c>
      <c r="C23" s="489" t="s">
        <v>209</v>
      </c>
      <c r="D23" s="251">
        <v>0</v>
      </c>
      <c r="E23" s="251">
        <v>0</v>
      </c>
      <c r="F23" s="216"/>
      <c r="G23" s="217"/>
    </row>
    <row r="24" spans="1:7" ht="19.95" customHeight="1">
      <c r="A24" s="101"/>
      <c r="B24" s="63" t="s">
        <v>214</v>
      </c>
      <c r="C24" s="489" t="s">
        <v>209</v>
      </c>
      <c r="D24" s="251">
        <v>1201795255</v>
      </c>
      <c r="E24" s="251">
        <v>317263079</v>
      </c>
      <c r="G24" s="217"/>
    </row>
    <row r="25" spans="1:7" ht="19.95" customHeight="1">
      <c r="A25" s="101"/>
      <c r="B25" s="63" t="s">
        <v>215</v>
      </c>
      <c r="C25" s="489" t="s">
        <v>209</v>
      </c>
      <c r="D25" s="251">
        <v>1039348</v>
      </c>
      <c r="E25" s="251">
        <v>2261012</v>
      </c>
      <c r="F25" s="216"/>
      <c r="G25" s="217"/>
    </row>
    <row r="26" spans="1:7" ht="19.95" customHeight="1">
      <c r="A26" s="102"/>
      <c r="B26" s="54"/>
      <c r="C26" s="489"/>
      <c r="D26" s="256"/>
      <c r="E26" s="256"/>
      <c r="F26" s="96"/>
    </row>
    <row r="27" spans="1:7" ht="19.95" customHeight="1">
      <c r="A27" s="99"/>
      <c r="B27" s="61" t="s">
        <v>216</v>
      </c>
      <c r="C27" s="61"/>
      <c r="D27" s="256">
        <v>4111480268</v>
      </c>
      <c r="E27" s="256">
        <v>1771867105</v>
      </c>
      <c r="F27" s="376"/>
    </row>
    <row r="28" spans="1:7" ht="19.95" customHeight="1">
      <c r="A28" s="99"/>
      <c r="B28" s="61"/>
      <c r="C28" s="61"/>
      <c r="D28" s="256"/>
      <c r="E28" s="256"/>
      <c r="F28" s="96"/>
    </row>
    <row r="29" spans="1:7" ht="19.95" customHeight="1">
      <c r="A29" s="99"/>
      <c r="B29" s="61" t="s">
        <v>217</v>
      </c>
      <c r="C29" s="61"/>
      <c r="D29" s="256">
        <v>404151447</v>
      </c>
      <c r="E29" s="256">
        <v>159330136</v>
      </c>
      <c r="F29" s="376"/>
    </row>
    <row r="30" spans="1:7" ht="19.95" customHeight="1">
      <c r="A30" s="99"/>
      <c r="B30" s="61"/>
      <c r="C30" s="61"/>
      <c r="D30" s="256"/>
      <c r="E30" s="256"/>
      <c r="F30" s="96"/>
    </row>
    <row r="31" spans="1:7" ht="19.95" customHeight="1">
      <c r="A31" s="99"/>
      <c r="B31" s="64" t="s">
        <v>218</v>
      </c>
      <c r="C31" s="64"/>
      <c r="D31" s="373">
        <v>3707328821</v>
      </c>
      <c r="E31" s="373">
        <v>1612536969</v>
      </c>
      <c r="F31" s="376">
        <v>0</v>
      </c>
      <c r="G31" s="211"/>
    </row>
    <row r="32" spans="1:7" ht="15" customHeight="1">
      <c r="D32" s="374">
        <v>3664063066</v>
      </c>
      <c r="E32" s="375"/>
      <c r="F32" s="96"/>
    </row>
    <row r="33" spans="2:6" ht="15" customHeight="1">
      <c r="B33" s="546" t="s">
        <v>598</v>
      </c>
      <c r="C33" s="546"/>
      <c r="D33" s="546"/>
      <c r="E33" s="546"/>
      <c r="F33" s="96"/>
    </row>
    <row r="34" spans="2:6" ht="15" customHeight="1">
      <c r="D34" s="24"/>
      <c r="F34" s="333"/>
    </row>
    <row r="35" spans="2:6" ht="15" customHeight="1">
      <c r="D35" s="24"/>
      <c r="E35" s="20"/>
      <c r="F35" s="333"/>
    </row>
    <row r="36" spans="2:6" ht="15" customHeight="1">
      <c r="D36" s="24"/>
      <c r="E36" s="20"/>
      <c r="F36" s="333"/>
    </row>
    <row r="37" spans="2:6">
      <c r="B37" s="22"/>
      <c r="C37" s="22"/>
      <c r="F37" s="218"/>
    </row>
    <row r="38" spans="2:6" ht="28.2" customHeight="1">
      <c r="B38" s="16"/>
      <c r="C38" s="540"/>
      <c r="D38" s="540"/>
      <c r="E38" s="86"/>
      <c r="F38" s="218"/>
    </row>
    <row r="39" spans="2:6">
      <c r="B39" s="17"/>
      <c r="C39" s="541"/>
      <c r="D39" s="541"/>
      <c r="E39" s="17"/>
      <c r="F39" s="218"/>
    </row>
    <row r="40" spans="2:6">
      <c r="C40" s="549"/>
      <c r="D40" s="549"/>
    </row>
    <row r="42" spans="2:6">
      <c r="B42" s="16"/>
      <c r="C42" s="540"/>
      <c r="D42" s="540"/>
      <c r="E42" s="16"/>
      <c r="F42" s="91"/>
    </row>
    <row r="43" spans="2:6">
      <c r="B43" s="17"/>
      <c r="C43" s="541"/>
      <c r="D43" s="541"/>
      <c r="E43" s="16"/>
      <c r="F43" s="93"/>
    </row>
    <row r="44" spans="2:6" ht="19.2">
      <c r="B44" s="103"/>
    </row>
    <row r="45" spans="2:6">
      <c r="B45" s="92"/>
    </row>
    <row r="46" spans="2:6">
      <c r="B46" s="92"/>
    </row>
  </sheetData>
  <mergeCells count="11">
    <mergeCell ref="C42:D42"/>
    <mergeCell ref="C43:D43"/>
    <mergeCell ref="B5:E5"/>
    <mergeCell ref="B33:E33"/>
    <mergeCell ref="B9:E9"/>
    <mergeCell ref="B8:E8"/>
    <mergeCell ref="B7:E7"/>
    <mergeCell ref="B6:E6"/>
    <mergeCell ref="C40:D40"/>
    <mergeCell ref="C38:D38"/>
    <mergeCell ref="C39:D39"/>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L59"/>
  <sheetViews>
    <sheetView showGridLines="0" zoomScale="70" zoomScaleNormal="70" zoomScaleSheetLayoutView="70" workbookViewId="0"/>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401" customWidth="1"/>
    <col min="6" max="6" width="16.109375" style="219" bestFit="1" customWidth="1"/>
    <col min="7" max="7" width="3" style="219" customWidth="1"/>
    <col min="8" max="12" width="11.44140625" style="219"/>
    <col min="13" max="16384" width="11.44140625" style="1"/>
  </cols>
  <sheetData>
    <row r="1" spans="2:12">
      <c r="D1" s="1"/>
      <c r="E1" s="388"/>
    </row>
    <row r="2" spans="2:12">
      <c r="D2" s="1"/>
      <c r="E2" s="388"/>
    </row>
    <row r="3" spans="2:12">
      <c r="D3" s="1"/>
      <c r="E3" s="388"/>
    </row>
    <row r="4" spans="2:12" ht="18.600000000000001">
      <c r="D4" s="65" t="s">
        <v>10</v>
      </c>
      <c r="E4" s="389"/>
    </row>
    <row r="5" spans="2:12" ht="16.2" customHeight="1">
      <c r="B5" s="545" t="s">
        <v>11</v>
      </c>
      <c r="C5" s="545"/>
      <c r="D5" s="545"/>
      <c r="E5" s="390"/>
      <c r="F5" s="220"/>
      <c r="G5" s="221"/>
    </row>
    <row r="6" spans="2:12">
      <c r="B6" s="552" t="s">
        <v>170</v>
      </c>
      <c r="C6" s="552"/>
      <c r="D6" s="552"/>
      <c r="E6" s="391"/>
      <c r="F6" s="222"/>
      <c r="G6" s="223"/>
    </row>
    <row r="7" spans="2:12" ht="45.15" customHeight="1">
      <c r="B7" s="548" t="s">
        <v>566</v>
      </c>
      <c r="C7" s="548"/>
      <c r="D7" s="548"/>
      <c r="E7" s="392"/>
      <c r="F7" s="224"/>
      <c r="G7" s="223"/>
    </row>
    <row r="8" spans="2:12">
      <c r="B8" s="553" t="s">
        <v>171</v>
      </c>
      <c r="C8" s="553"/>
      <c r="D8" s="553"/>
      <c r="E8" s="393"/>
      <c r="F8" s="225"/>
      <c r="G8" s="223"/>
    </row>
    <row r="9" spans="2:12">
      <c r="B9" s="25"/>
      <c r="C9" s="25"/>
      <c r="D9" s="26"/>
      <c r="E9" s="394"/>
      <c r="F9" s="218"/>
    </row>
    <row r="10" spans="2:12" ht="45.15" customHeight="1">
      <c r="B10" s="452"/>
      <c r="C10" s="449">
        <v>45473</v>
      </c>
      <c r="D10" s="449">
        <v>45107</v>
      </c>
      <c r="E10" s="395"/>
      <c r="F10" s="92"/>
    </row>
    <row r="11" spans="2:12" ht="7.2" customHeight="1">
      <c r="B11" s="66"/>
      <c r="C11" s="67"/>
      <c r="D11" s="68"/>
      <c r="E11" s="396"/>
      <c r="F11" s="92"/>
    </row>
    <row r="12" spans="2:12">
      <c r="B12" s="66" t="s">
        <v>172</v>
      </c>
      <c r="C12" s="67"/>
      <c r="D12" s="380"/>
      <c r="E12" s="382"/>
      <c r="F12" s="92"/>
    </row>
    <row r="13" spans="2:12" ht="7.2" customHeight="1">
      <c r="B13" s="66"/>
      <c r="C13" s="67"/>
      <c r="D13" s="380"/>
      <c r="E13" s="382"/>
      <c r="F13" s="92"/>
    </row>
    <row r="14" spans="2:12" s="4" customFormat="1">
      <c r="B14" s="69" t="s">
        <v>173</v>
      </c>
      <c r="C14" s="70">
        <v>6197243979</v>
      </c>
      <c r="D14" s="70">
        <v>3975388216</v>
      </c>
      <c r="E14" s="383">
        <v>0</v>
      </c>
      <c r="F14" s="278"/>
      <c r="G14" s="227"/>
      <c r="H14" s="227"/>
      <c r="I14" s="227"/>
      <c r="J14" s="227"/>
      <c r="K14" s="227"/>
      <c r="L14" s="227"/>
    </row>
    <row r="15" spans="2:12" s="4" customFormat="1">
      <c r="B15" s="69" t="s">
        <v>644</v>
      </c>
      <c r="C15" s="70">
        <v>-2942464080</v>
      </c>
      <c r="D15" s="70">
        <v>-5017998528</v>
      </c>
      <c r="E15" s="383">
        <v>0</v>
      </c>
      <c r="F15" s="278"/>
      <c r="G15" s="227"/>
      <c r="H15" s="227"/>
      <c r="I15" s="227"/>
      <c r="J15" s="227"/>
      <c r="K15" s="227"/>
      <c r="L15" s="227"/>
    </row>
    <row r="16" spans="2:12" s="4" customFormat="1">
      <c r="B16" s="69" t="s">
        <v>174</v>
      </c>
      <c r="C16" s="70">
        <v>-972288989</v>
      </c>
      <c r="D16" s="70">
        <v>-546571459</v>
      </c>
      <c r="E16" s="383">
        <v>0</v>
      </c>
      <c r="F16" s="278"/>
      <c r="G16" s="227"/>
      <c r="H16" s="227"/>
      <c r="I16" s="227"/>
      <c r="J16" s="227"/>
      <c r="K16" s="227"/>
      <c r="L16" s="227"/>
    </row>
    <row r="17" spans="2:12" s="4" customFormat="1">
      <c r="B17" s="69" t="s">
        <v>645</v>
      </c>
      <c r="C17" s="70">
        <v>-747865978</v>
      </c>
      <c r="D17" s="70">
        <v>-669674182</v>
      </c>
      <c r="E17" s="383"/>
      <c r="F17" s="278"/>
      <c r="G17" s="227"/>
      <c r="H17" s="227"/>
      <c r="I17" s="227"/>
      <c r="J17" s="227"/>
      <c r="K17" s="227"/>
      <c r="L17" s="227"/>
    </row>
    <row r="18" spans="2:12" s="4" customFormat="1" ht="31.5" customHeight="1">
      <c r="B18" s="76" t="s">
        <v>175</v>
      </c>
      <c r="C18" s="71">
        <v>1534624932</v>
      </c>
      <c r="D18" s="280">
        <v>-2258855953</v>
      </c>
      <c r="E18" s="383"/>
      <c r="F18" s="369"/>
      <c r="G18" s="227"/>
      <c r="H18" s="227"/>
      <c r="I18" s="227"/>
      <c r="J18" s="227"/>
      <c r="K18" s="227"/>
      <c r="L18" s="227"/>
    </row>
    <row r="19" spans="2:12" s="4" customFormat="1">
      <c r="B19" s="66" t="s">
        <v>176</v>
      </c>
      <c r="C19" s="57"/>
      <c r="D19" s="271"/>
      <c r="E19" s="384"/>
      <c r="F19" s="278"/>
      <c r="G19" s="227"/>
      <c r="H19" s="227"/>
      <c r="I19" s="227"/>
      <c r="J19" s="227"/>
      <c r="K19" s="227"/>
      <c r="L19" s="227"/>
    </row>
    <row r="20" spans="2:12" s="4" customFormat="1">
      <c r="B20" s="69" t="s">
        <v>177</v>
      </c>
      <c r="C20" s="70">
        <v>0</v>
      </c>
      <c r="D20" s="277">
        <v>0</v>
      </c>
      <c r="E20" s="383"/>
      <c r="F20" s="278"/>
      <c r="G20" s="227"/>
      <c r="H20" s="227"/>
      <c r="I20" s="227"/>
      <c r="J20" s="227"/>
      <c r="K20" s="227"/>
      <c r="L20" s="227"/>
    </row>
    <row r="21" spans="2:12" s="4" customFormat="1">
      <c r="B21" s="66" t="s">
        <v>178</v>
      </c>
      <c r="C21" s="70"/>
      <c r="D21" s="277"/>
      <c r="E21" s="383"/>
      <c r="F21" s="278"/>
      <c r="G21" s="227"/>
      <c r="H21" s="227"/>
      <c r="I21" s="227"/>
      <c r="J21" s="227"/>
      <c r="K21" s="227"/>
      <c r="L21" s="227"/>
    </row>
    <row r="22" spans="2:12" s="4" customFormat="1">
      <c r="B22" s="69" t="s">
        <v>179</v>
      </c>
      <c r="C22" s="70">
        <v>-946648880</v>
      </c>
      <c r="D22" s="70">
        <v>-1223676539</v>
      </c>
      <c r="E22" s="383"/>
      <c r="F22" s="278"/>
      <c r="G22" s="228"/>
      <c r="H22" s="227"/>
      <c r="I22" s="227"/>
      <c r="J22" s="227"/>
      <c r="K22" s="227"/>
      <c r="L22" s="227"/>
    </row>
    <row r="23" spans="2:12" s="4" customFormat="1">
      <c r="B23" s="76" t="s">
        <v>180</v>
      </c>
      <c r="C23" s="71">
        <v>587976052</v>
      </c>
      <c r="D23" s="280">
        <v>-1223676539</v>
      </c>
      <c r="E23" s="383"/>
      <c r="F23" s="278"/>
      <c r="G23" s="228"/>
      <c r="H23" s="227"/>
      <c r="I23" s="227"/>
      <c r="J23" s="227"/>
      <c r="K23" s="227"/>
      <c r="L23" s="227"/>
    </row>
    <row r="24" spans="2:12" s="4" customFormat="1">
      <c r="B24" s="69" t="s">
        <v>181</v>
      </c>
      <c r="C24" s="70">
        <v>-472292109</v>
      </c>
      <c r="D24" s="277">
        <v>0</v>
      </c>
      <c r="E24" s="383"/>
      <c r="F24" s="278"/>
      <c r="G24" s="228"/>
      <c r="H24" s="227"/>
      <c r="I24" s="227"/>
      <c r="J24" s="227"/>
      <c r="K24" s="227"/>
      <c r="L24" s="227"/>
    </row>
    <row r="25" spans="2:12" s="4" customFormat="1">
      <c r="B25" s="66" t="s">
        <v>182</v>
      </c>
      <c r="C25" s="71">
        <v>115683943</v>
      </c>
      <c r="D25" s="280">
        <v>-3482532492</v>
      </c>
      <c r="E25" s="383"/>
      <c r="F25" s="278"/>
      <c r="G25" s="228"/>
      <c r="H25" s="227"/>
      <c r="I25" s="227"/>
      <c r="J25" s="227"/>
      <c r="K25" s="227"/>
      <c r="L25" s="227"/>
    </row>
    <row r="26" spans="2:12" s="4" customFormat="1">
      <c r="B26" s="66"/>
      <c r="C26" s="71"/>
      <c r="D26" s="281"/>
      <c r="E26" s="384"/>
      <c r="F26" s="278"/>
      <c r="G26" s="228"/>
      <c r="H26" s="227"/>
      <c r="I26" s="227"/>
      <c r="J26" s="227"/>
      <c r="K26" s="227"/>
      <c r="L26" s="227"/>
    </row>
    <row r="27" spans="2:12" s="4" customFormat="1">
      <c r="B27" s="66" t="s">
        <v>183</v>
      </c>
      <c r="C27" s="72"/>
      <c r="D27" s="282"/>
      <c r="E27" s="385"/>
      <c r="F27" s="278"/>
      <c r="G27" s="228"/>
      <c r="H27" s="227"/>
      <c r="I27" s="227"/>
      <c r="J27" s="227"/>
      <c r="K27" s="227"/>
      <c r="L27" s="227"/>
    </row>
    <row r="28" spans="2:12" ht="7.2" customHeight="1">
      <c r="B28" s="66"/>
      <c r="C28" s="73"/>
      <c r="D28" s="283"/>
      <c r="E28" s="374"/>
      <c r="F28" s="252"/>
    </row>
    <row r="29" spans="2:12" s="4" customFormat="1">
      <c r="B29" s="74" t="s">
        <v>184</v>
      </c>
      <c r="C29" s="70">
        <v>0</v>
      </c>
      <c r="D29" s="277">
        <v>0</v>
      </c>
      <c r="E29" s="383"/>
      <c r="F29" s="278"/>
      <c r="G29" s="228"/>
      <c r="H29" s="227"/>
      <c r="I29" s="227"/>
      <c r="J29" s="227"/>
      <c r="K29" s="227"/>
      <c r="L29" s="227"/>
    </row>
    <row r="30" spans="2:12" s="4" customFormat="1">
      <c r="B30" s="74" t="s">
        <v>125</v>
      </c>
      <c r="C30" s="70">
        <v>0</v>
      </c>
      <c r="D30" s="279">
        <v>0</v>
      </c>
      <c r="E30" s="383"/>
      <c r="F30" s="278"/>
      <c r="G30" s="228"/>
      <c r="H30" s="227"/>
      <c r="I30" s="227"/>
      <c r="J30" s="227"/>
      <c r="K30" s="227"/>
      <c r="L30" s="227"/>
    </row>
    <row r="31" spans="2:12" s="4" customFormat="1">
      <c r="B31" s="74" t="s">
        <v>646</v>
      </c>
      <c r="C31" s="70">
        <v>0</v>
      </c>
      <c r="D31" s="277">
        <v>0</v>
      </c>
      <c r="E31" s="383"/>
      <c r="F31" s="278"/>
      <c r="G31" s="228"/>
      <c r="H31" s="227"/>
      <c r="I31" s="227"/>
      <c r="J31" s="227"/>
      <c r="K31" s="227"/>
      <c r="L31" s="227"/>
    </row>
    <row r="32" spans="2:12" s="4" customFormat="1">
      <c r="B32" s="69" t="s">
        <v>185</v>
      </c>
      <c r="C32" s="70">
        <v>7742560</v>
      </c>
      <c r="D32" s="277">
        <v>0</v>
      </c>
      <c r="E32" s="383"/>
      <c r="F32" s="278"/>
      <c r="G32" s="228"/>
      <c r="H32" s="227"/>
      <c r="I32" s="227"/>
      <c r="J32" s="227"/>
      <c r="K32" s="227"/>
      <c r="L32" s="227"/>
    </row>
    <row r="33" spans="2:12" s="4" customFormat="1">
      <c r="B33" s="69" t="s">
        <v>186</v>
      </c>
      <c r="C33" s="70">
        <v>0</v>
      </c>
      <c r="D33" s="277">
        <v>0</v>
      </c>
      <c r="E33" s="383"/>
      <c r="F33" s="278"/>
      <c r="G33" s="228"/>
      <c r="H33" s="227"/>
      <c r="I33" s="227"/>
      <c r="J33" s="227"/>
      <c r="K33" s="227"/>
      <c r="L33" s="227"/>
    </row>
    <row r="34" spans="2:12" s="4" customFormat="1">
      <c r="B34" s="66" t="s">
        <v>187</v>
      </c>
      <c r="C34" s="71">
        <v>7742560</v>
      </c>
      <c r="D34" s="280">
        <v>0</v>
      </c>
      <c r="E34" s="386"/>
      <c r="F34" s="278"/>
      <c r="G34" s="227"/>
      <c r="H34" s="227"/>
      <c r="I34" s="227"/>
      <c r="J34" s="227"/>
      <c r="K34" s="227"/>
      <c r="L34" s="227"/>
    </row>
    <row r="35" spans="2:12" s="4" customFormat="1">
      <c r="B35" s="66"/>
      <c r="C35" s="71"/>
      <c r="D35" s="280"/>
      <c r="E35" s="386"/>
      <c r="F35" s="278"/>
      <c r="G35" s="227"/>
      <c r="H35" s="227"/>
      <c r="I35" s="227"/>
      <c r="J35" s="227"/>
      <c r="K35" s="227"/>
      <c r="L35" s="227"/>
    </row>
    <row r="36" spans="2:12" s="4" customFormat="1">
      <c r="B36" s="66"/>
      <c r="C36" s="70"/>
      <c r="D36" s="277"/>
      <c r="E36" s="387"/>
      <c r="F36" s="278"/>
      <c r="G36" s="227"/>
      <c r="H36" s="227"/>
      <c r="I36" s="227"/>
      <c r="J36" s="227"/>
      <c r="K36" s="227"/>
      <c r="L36" s="227"/>
    </row>
    <row r="37" spans="2:12" s="4" customFormat="1" ht="31.5" customHeight="1">
      <c r="B37" s="66" t="s">
        <v>188</v>
      </c>
      <c r="C37" s="70"/>
      <c r="D37" s="277"/>
      <c r="E37" s="387"/>
      <c r="F37" s="278"/>
      <c r="G37" s="227"/>
      <c r="H37" s="227"/>
      <c r="I37" s="227"/>
      <c r="J37" s="227"/>
      <c r="K37" s="227"/>
      <c r="L37" s="227"/>
    </row>
    <row r="38" spans="2:12" s="4" customFormat="1">
      <c r="B38" s="69" t="s">
        <v>189</v>
      </c>
      <c r="C38" s="70">
        <v>0</v>
      </c>
      <c r="D38" s="277">
        <v>3000000000</v>
      </c>
      <c r="E38" s="383"/>
      <c r="F38" s="278"/>
      <c r="G38" s="227"/>
      <c r="H38" s="227"/>
      <c r="I38" s="227"/>
      <c r="J38" s="227"/>
      <c r="K38" s="227"/>
      <c r="L38" s="227"/>
    </row>
    <row r="39" spans="2:12" s="4" customFormat="1">
      <c r="B39" s="69" t="s">
        <v>190</v>
      </c>
      <c r="C39" s="70">
        <v>0</v>
      </c>
      <c r="D39" s="277">
        <v>0</v>
      </c>
      <c r="E39" s="491"/>
      <c r="F39" s="278"/>
      <c r="G39" s="227"/>
      <c r="H39" s="227"/>
      <c r="I39" s="227"/>
      <c r="J39" s="227"/>
      <c r="K39" s="227"/>
      <c r="L39" s="227"/>
    </row>
    <row r="40" spans="2:12" s="4" customFormat="1">
      <c r="B40" s="69" t="s">
        <v>191</v>
      </c>
      <c r="C40" s="70">
        <v>0</v>
      </c>
      <c r="D40" s="277">
        <v>0</v>
      </c>
      <c r="E40" s="491"/>
      <c r="F40" s="278"/>
      <c r="G40" s="229"/>
      <c r="H40" s="227"/>
      <c r="I40" s="227"/>
      <c r="J40" s="227"/>
      <c r="K40" s="227"/>
      <c r="L40" s="227"/>
    </row>
    <row r="41" spans="2:12" s="4" customFormat="1">
      <c r="B41" s="69" t="s">
        <v>192</v>
      </c>
      <c r="C41" s="70">
        <v>0</v>
      </c>
      <c r="D41" s="277">
        <v>0</v>
      </c>
      <c r="E41" s="491"/>
      <c r="F41" s="278"/>
      <c r="G41" s="230"/>
      <c r="H41" s="227"/>
      <c r="I41" s="227"/>
      <c r="J41" s="227"/>
      <c r="K41" s="227"/>
      <c r="L41" s="227"/>
    </row>
    <row r="42" spans="2:12" s="4" customFormat="1">
      <c r="B42" s="66" t="s">
        <v>193</v>
      </c>
      <c r="C42" s="71">
        <v>0</v>
      </c>
      <c r="D42" s="280">
        <v>3000000000</v>
      </c>
      <c r="E42" s="491"/>
      <c r="F42" s="278"/>
      <c r="G42" s="230"/>
      <c r="H42" s="227"/>
      <c r="I42" s="227"/>
      <c r="J42" s="227"/>
      <c r="K42" s="227"/>
      <c r="L42" s="227"/>
    </row>
    <row r="43" spans="2:12" s="4" customFormat="1">
      <c r="B43" s="76" t="s">
        <v>194</v>
      </c>
      <c r="C43" s="71">
        <v>123426503</v>
      </c>
      <c r="D43" s="280">
        <v>-482532492</v>
      </c>
      <c r="E43" s="491"/>
      <c r="F43" s="278"/>
      <c r="G43" s="227"/>
      <c r="H43" s="227"/>
      <c r="I43" s="227"/>
      <c r="J43" s="227"/>
      <c r="K43" s="227"/>
      <c r="L43" s="227"/>
    </row>
    <row r="44" spans="2:12" s="4" customFormat="1">
      <c r="B44" s="66" t="s">
        <v>195</v>
      </c>
      <c r="C44" s="186">
        <v>40102324</v>
      </c>
      <c r="D44" s="281">
        <v>576432873</v>
      </c>
      <c r="E44" s="491"/>
      <c r="F44" s="278"/>
      <c r="G44" s="227"/>
      <c r="H44" s="227"/>
      <c r="I44" s="227"/>
      <c r="J44" s="227"/>
      <c r="K44" s="227"/>
      <c r="L44" s="227"/>
    </row>
    <row r="45" spans="2:12" s="4" customFormat="1">
      <c r="B45" s="75" t="s">
        <v>196</v>
      </c>
      <c r="C45" s="487">
        <v>163528827</v>
      </c>
      <c r="D45" s="381">
        <v>93900381</v>
      </c>
      <c r="E45" s="491"/>
      <c r="F45" s="369"/>
      <c r="G45" s="227"/>
      <c r="H45" s="227"/>
      <c r="I45" s="227"/>
      <c r="J45" s="227"/>
      <c r="K45" s="227"/>
      <c r="L45" s="227"/>
    </row>
    <row r="46" spans="2:12" s="4" customFormat="1">
      <c r="B46" s="27"/>
      <c r="C46" s="205"/>
      <c r="D46" s="284"/>
      <c r="E46" s="492"/>
      <c r="F46" s="278"/>
      <c r="G46" s="227"/>
      <c r="H46" s="227"/>
      <c r="I46" s="227"/>
      <c r="J46" s="227"/>
      <c r="K46" s="227"/>
      <c r="L46" s="227"/>
    </row>
    <row r="47" spans="2:12" s="4" customFormat="1">
      <c r="B47" s="546" t="s">
        <v>598</v>
      </c>
      <c r="C47" s="546"/>
      <c r="D47" s="546"/>
      <c r="E47" s="397"/>
      <c r="F47" s="226"/>
      <c r="G47" s="227"/>
      <c r="H47" s="227"/>
      <c r="I47" s="227"/>
      <c r="J47" s="227"/>
      <c r="K47" s="227"/>
      <c r="L47" s="227"/>
    </row>
    <row r="48" spans="2:12" s="4" customFormat="1">
      <c r="B48" s="509"/>
      <c r="C48" s="509"/>
      <c r="D48" s="509"/>
      <c r="E48" s="397"/>
      <c r="F48" s="226"/>
      <c r="G48" s="227"/>
      <c r="H48" s="227"/>
      <c r="I48" s="227"/>
      <c r="J48" s="227"/>
      <c r="K48" s="227"/>
      <c r="L48" s="227"/>
    </row>
    <row r="49" spans="2:12" s="4" customFormat="1">
      <c r="B49" s="509"/>
      <c r="C49" s="509"/>
      <c r="D49" s="509"/>
      <c r="E49" s="397"/>
      <c r="F49" s="226"/>
      <c r="G49" s="227"/>
      <c r="H49" s="227"/>
      <c r="I49" s="227"/>
      <c r="J49" s="227"/>
      <c r="K49" s="227"/>
      <c r="L49" s="227"/>
    </row>
    <row r="50" spans="2:12" s="4" customFormat="1">
      <c r="B50" s="509"/>
      <c r="C50" s="509"/>
      <c r="D50" s="509"/>
      <c r="E50" s="397"/>
      <c r="F50" s="226"/>
      <c r="G50" s="227"/>
      <c r="H50" s="227"/>
      <c r="I50" s="227"/>
      <c r="J50" s="227"/>
      <c r="K50" s="227"/>
      <c r="L50" s="227"/>
    </row>
    <row r="51" spans="2:12" ht="15" customHeight="1">
      <c r="B51" s="22"/>
      <c r="C51" s="18"/>
      <c r="D51" s="18"/>
      <c r="E51" s="96"/>
      <c r="F51" s="92"/>
    </row>
    <row r="52" spans="2:12">
      <c r="B52" s="18"/>
      <c r="C52" s="28"/>
      <c r="D52" s="18"/>
      <c r="E52" s="96"/>
      <c r="F52" s="218"/>
    </row>
    <row r="53" spans="2:12">
      <c r="B53" s="22"/>
      <c r="C53" s="18"/>
      <c r="D53" s="18"/>
      <c r="E53" s="96"/>
      <c r="F53" s="218"/>
    </row>
    <row r="54" spans="2:12">
      <c r="B54" s="22"/>
      <c r="C54" s="18"/>
      <c r="D54" s="18"/>
      <c r="E54" s="96"/>
      <c r="F54" s="218"/>
    </row>
    <row r="55" spans="2:12">
      <c r="B55" s="16" t="s">
        <v>107</v>
      </c>
      <c r="C55" s="550"/>
      <c r="D55" s="550"/>
      <c r="E55" s="398"/>
      <c r="F55" s="91"/>
      <c r="H55" s="227"/>
    </row>
    <row r="56" spans="2:12">
      <c r="B56" s="17" t="s">
        <v>37</v>
      </c>
      <c r="C56" s="551"/>
      <c r="D56" s="551"/>
      <c r="E56" s="399"/>
      <c r="F56" s="93"/>
      <c r="H56" s="227"/>
    </row>
    <row r="57" spans="2:12">
      <c r="B57" s="22"/>
      <c r="C57" s="22"/>
      <c r="D57" s="29"/>
      <c r="E57" s="400"/>
      <c r="F57" s="92"/>
    </row>
    <row r="58" spans="2:12">
      <c r="B58" s="9"/>
    </row>
    <row r="59" spans="2:12">
      <c r="B59" s="10"/>
    </row>
  </sheetData>
  <mergeCells count="7">
    <mergeCell ref="C55:D55"/>
    <mergeCell ref="C56:D56"/>
    <mergeCell ref="B47:D47"/>
    <mergeCell ref="B5:D5"/>
    <mergeCell ref="B6:D6"/>
    <mergeCell ref="B7:D7"/>
    <mergeCell ref="B8:D8"/>
  </mergeCells>
  <hyperlinks>
    <hyperlink ref="D4" location="Indice!A1" display="Índice" xr:uid="{63EE03C8-FBBF-4062-B9A2-C895AF9D0BB9}"/>
  </hyperlinks>
  <pageMargins left="0.7" right="0.7" top="0.75" bottom="0.75" header="0.3" footer="0.3"/>
  <pageSetup paperSize="9" scale="71"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Q65"/>
  <sheetViews>
    <sheetView showGridLines="0" zoomScale="70" zoomScaleNormal="70" zoomScaleSheetLayoutView="55" workbookViewId="0">
      <pane ySplit="12" topLeftCell="A13" activePane="bottomLeft" state="frozen"/>
      <selection activeCell="B10" sqref="B10:O10"/>
      <selection pane="bottomLeft"/>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23.33203125" style="388" customWidth="1"/>
    <col min="14" max="14" width="15.109375" style="219" bestFit="1" customWidth="1"/>
    <col min="15" max="15" width="15.44140625" style="219" bestFit="1" customWidth="1"/>
    <col min="16" max="16" width="21.88671875" style="219" bestFit="1" customWidth="1"/>
    <col min="17" max="16384" width="11.44140625" style="1"/>
  </cols>
  <sheetData>
    <row r="2" spans="2:17">
      <c r="B2" s="554"/>
      <c r="C2" s="554"/>
      <c r="D2" s="554"/>
      <c r="E2" s="554"/>
      <c r="F2" s="554"/>
      <c r="G2" s="554"/>
      <c r="H2" s="554"/>
      <c r="I2" s="554"/>
      <c r="J2" s="554"/>
      <c r="K2" s="554"/>
      <c r="L2" s="554"/>
    </row>
    <row r="3" spans="2:17">
      <c r="B3" s="11"/>
      <c r="C3" s="11"/>
      <c r="D3" s="11"/>
      <c r="E3" s="11"/>
      <c r="F3" s="11"/>
      <c r="G3" s="11"/>
      <c r="H3" s="11"/>
      <c r="I3" s="11"/>
      <c r="J3" s="11"/>
      <c r="K3" s="11"/>
      <c r="L3" s="11"/>
    </row>
    <row r="4" spans="2:17">
      <c r="B4" s="11"/>
      <c r="C4" s="11"/>
      <c r="D4" s="11"/>
      <c r="E4" s="11"/>
      <c r="F4" s="11"/>
      <c r="G4" s="11"/>
      <c r="H4" s="11"/>
      <c r="I4" s="11"/>
      <c r="J4" s="11"/>
      <c r="K4" s="11"/>
      <c r="L4" s="6" t="s">
        <v>10</v>
      </c>
    </row>
    <row r="5" spans="2:17">
      <c r="B5" s="11"/>
      <c r="C5" s="11"/>
      <c r="D5" s="11"/>
      <c r="E5" s="11"/>
      <c r="F5" s="11"/>
      <c r="G5" s="11"/>
      <c r="H5" s="11"/>
      <c r="I5" s="11"/>
      <c r="J5" s="11"/>
      <c r="K5" s="11"/>
      <c r="L5" s="6"/>
    </row>
    <row r="6" spans="2:17">
      <c r="B6" s="557" t="s">
        <v>11</v>
      </c>
      <c r="C6" s="557"/>
      <c r="D6" s="557"/>
      <c r="E6" s="557"/>
      <c r="F6" s="557"/>
      <c r="G6" s="557"/>
      <c r="H6" s="557"/>
      <c r="I6" s="557"/>
      <c r="J6" s="557"/>
      <c r="K6" s="557"/>
      <c r="L6" s="557"/>
    </row>
    <row r="7" spans="2:17">
      <c r="B7" s="555" t="s">
        <v>219</v>
      </c>
      <c r="C7" s="555"/>
      <c r="D7" s="555"/>
      <c r="E7" s="555"/>
      <c r="F7" s="555"/>
      <c r="G7" s="555"/>
      <c r="H7" s="555"/>
      <c r="I7" s="555"/>
      <c r="J7" s="555"/>
      <c r="K7" s="555"/>
      <c r="L7" s="555"/>
    </row>
    <row r="8" spans="2:17">
      <c r="B8" s="556" t="s">
        <v>567</v>
      </c>
      <c r="C8" s="556"/>
      <c r="D8" s="556"/>
      <c r="E8" s="556"/>
      <c r="F8" s="556"/>
      <c r="G8" s="556"/>
      <c r="H8" s="556"/>
      <c r="I8" s="556"/>
      <c r="J8" s="556"/>
      <c r="K8" s="556"/>
      <c r="L8" s="556"/>
    </row>
    <row r="9" spans="2:17">
      <c r="B9" s="547" t="s">
        <v>111</v>
      </c>
      <c r="C9" s="547"/>
      <c r="D9" s="547"/>
      <c r="E9" s="547"/>
      <c r="F9" s="547"/>
      <c r="G9" s="547"/>
      <c r="H9" s="547"/>
      <c r="I9" s="547"/>
      <c r="J9" s="547"/>
      <c r="K9" s="547"/>
      <c r="L9" s="547"/>
    </row>
    <row r="10" spans="2:17">
      <c r="B10" s="26"/>
      <c r="C10" s="23"/>
      <c r="D10" s="23"/>
      <c r="E10" s="23"/>
      <c r="F10" s="23"/>
      <c r="G10" s="23"/>
      <c r="H10" s="23"/>
      <c r="I10" s="23"/>
      <c r="J10" s="23"/>
      <c r="K10" s="23"/>
      <c r="L10" s="23"/>
    </row>
    <row r="11" spans="2:17" s="4" customFormat="1" ht="31.5" customHeight="1">
      <c r="B11" s="523" t="s">
        <v>220</v>
      </c>
      <c r="C11" s="523" t="s">
        <v>221</v>
      </c>
      <c r="D11" s="523"/>
      <c r="E11" s="523"/>
      <c r="F11" s="523" t="s">
        <v>222</v>
      </c>
      <c r="G11" s="523"/>
      <c r="H11" s="523"/>
      <c r="I11" s="523" t="s">
        <v>223</v>
      </c>
      <c r="J11" s="523"/>
      <c r="K11" s="522" t="s">
        <v>152</v>
      </c>
      <c r="L11" s="522"/>
      <c r="M11" s="404"/>
      <c r="N11" s="227"/>
      <c r="O11" s="227"/>
      <c r="P11" s="227"/>
    </row>
    <row r="12" spans="2:17" s="4" customFormat="1" ht="33" customHeight="1">
      <c r="B12" s="523"/>
      <c r="C12" s="447" t="s">
        <v>224</v>
      </c>
      <c r="D12" s="447" t="s">
        <v>225</v>
      </c>
      <c r="E12" s="447" t="s">
        <v>226</v>
      </c>
      <c r="F12" s="447" t="s">
        <v>227</v>
      </c>
      <c r="G12" s="447" t="s">
        <v>228</v>
      </c>
      <c r="H12" s="447" t="s">
        <v>229</v>
      </c>
      <c r="I12" s="447" t="s">
        <v>230</v>
      </c>
      <c r="J12" s="447" t="s">
        <v>231</v>
      </c>
      <c r="K12" s="449" t="s">
        <v>595</v>
      </c>
      <c r="L12" s="449">
        <v>45107</v>
      </c>
      <c r="M12" s="404"/>
      <c r="N12" s="227"/>
      <c r="O12" s="227"/>
      <c r="P12" s="227"/>
    </row>
    <row r="13" spans="2:17" s="4" customFormat="1" ht="24.6" customHeight="1">
      <c r="B13" s="79" t="s">
        <v>232</v>
      </c>
      <c r="C13" s="70">
        <v>10000000000</v>
      </c>
      <c r="D13" s="70">
        <v>0</v>
      </c>
      <c r="E13" s="70">
        <v>10000000000</v>
      </c>
      <c r="F13" s="70">
        <v>0</v>
      </c>
      <c r="G13" s="70">
        <v>0</v>
      </c>
      <c r="H13" s="70">
        <v>0</v>
      </c>
      <c r="I13" s="70">
        <v>-365654525</v>
      </c>
      <c r="J13" s="70">
        <v>4432752777</v>
      </c>
      <c r="K13" s="70">
        <v>14067098252</v>
      </c>
      <c r="L13" s="80">
        <v>0</v>
      </c>
      <c r="M13" s="404"/>
      <c r="N13" s="227"/>
      <c r="O13" s="227"/>
      <c r="P13" s="227"/>
    </row>
    <row r="14" spans="2:17" s="4" customFormat="1" ht="24.6" customHeight="1">
      <c r="B14" s="81" t="s">
        <v>233</v>
      </c>
      <c r="C14" s="70"/>
      <c r="D14" s="70"/>
      <c r="E14" s="70"/>
      <c r="F14" s="70"/>
      <c r="G14" s="70"/>
      <c r="H14" s="70"/>
      <c r="I14" s="70">
        <v>4432752777</v>
      </c>
      <c r="J14" s="70">
        <v>-4432752777</v>
      </c>
      <c r="K14" s="70"/>
      <c r="L14" s="82"/>
      <c r="M14" s="405"/>
      <c r="N14" s="227"/>
      <c r="O14" s="227"/>
      <c r="P14" s="227"/>
    </row>
    <row r="15" spans="2:17" s="4" customFormat="1" ht="24.6" customHeight="1">
      <c r="B15" s="81" t="s">
        <v>234</v>
      </c>
      <c r="C15" s="70">
        <v>0</v>
      </c>
      <c r="D15" s="70">
        <v>0</v>
      </c>
      <c r="E15" s="70">
        <v>0</v>
      </c>
      <c r="F15" s="70">
        <v>0</v>
      </c>
      <c r="G15" s="70">
        <v>0</v>
      </c>
      <c r="H15" s="70">
        <v>0</v>
      </c>
      <c r="I15" s="70">
        <v>0</v>
      </c>
      <c r="J15" s="70">
        <v>0</v>
      </c>
      <c r="K15" s="70">
        <v>0</v>
      </c>
      <c r="L15" s="82">
        <v>0</v>
      </c>
      <c r="M15" s="405"/>
      <c r="N15" s="227"/>
      <c r="O15" s="227"/>
      <c r="P15" s="227"/>
      <c r="Q15" s="227"/>
    </row>
    <row r="16" spans="2:17" s="4" customFormat="1" ht="24.6" customHeight="1">
      <c r="B16" s="81" t="s">
        <v>235</v>
      </c>
      <c r="C16" s="70">
        <v>0</v>
      </c>
      <c r="D16" s="70">
        <v>0</v>
      </c>
      <c r="E16" s="70">
        <v>0</v>
      </c>
      <c r="F16" s="70">
        <v>0</v>
      </c>
      <c r="G16" s="70">
        <v>0</v>
      </c>
      <c r="H16" s="70">
        <v>0</v>
      </c>
      <c r="I16" s="70">
        <v>0</v>
      </c>
      <c r="J16" s="70">
        <v>0</v>
      </c>
      <c r="K16" s="70">
        <v>0</v>
      </c>
      <c r="L16" s="82">
        <v>0</v>
      </c>
      <c r="M16" s="404"/>
      <c r="N16" s="227"/>
      <c r="O16" s="232"/>
      <c r="P16" s="227"/>
      <c r="Q16" s="227"/>
    </row>
    <row r="17" spans="2:17" s="4" customFormat="1" ht="24.6" customHeight="1">
      <c r="B17" s="81" t="s">
        <v>236</v>
      </c>
      <c r="C17" s="70">
        <v>0</v>
      </c>
      <c r="D17" s="70">
        <v>0</v>
      </c>
      <c r="E17" s="70">
        <v>0</v>
      </c>
      <c r="F17" s="70">
        <v>0</v>
      </c>
      <c r="G17" s="70">
        <v>0</v>
      </c>
      <c r="H17" s="70">
        <v>0</v>
      </c>
      <c r="I17" s="70">
        <v>0</v>
      </c>
      <c r="J17" s="70">
        <v>0</v>
      </c>
      <c r="K17" s="70">
        <v>0</v>
      </c>
      <c r="L17" s="402">
        <v>0</v>
      </c>
      <c r="M17" s="404"/>
      <c r="N17" s="227"/>
      <c r="O17" s="232"/>
      <c r="P17" s="227"/>
      <c r="Q17" s="227"/>
    </row>
    <row r="18" spans="2:17" s="4" customFormat="1" ht="24.6" customHeight="1">
      <c r="B18" s="81" t="s">
        <v>237</v>
      </c>
      <c r="C18" s="70">
        <v>0</v>
      </c>
      <c r="D18" s="70">
        <v>0</v>
      </c>
      <c r="E18" s="70">
        <v>0</v>
      </c>
      <c r="F18" s="70">
        <v>0</v>
      </c>
      <c r="G18" s="70">
        <v>0</v>
      </c>
      <c r="H18" s="70">
        <v>0</v>
      </c>
      <c r="I18" s="70">
        <v>0</v>
      </c>
      <c r="J18" s="70">
        <v>0</v>
      </c>
      <c r="K18" s="70">
        <v>0</v>
      </c>
      <c r="L18" s="402">
        <v>0</v>
      </c>
      <c r="M18" s="404"/>
      <c r="N18" s="227"/>
      <c r="O18" s="232"/>
      <c r="P18" s="227"/>
      <c r="Q18" s="227"/>
    </row>
    <row r="19" spans="2:17" s="4" customFormat="1" ht="24.6" customHeight="1">
      <c r="B19" s="83" t="s">
        <v>238</v>
      </c>
      <c r="C19" s="70">
        <v>0</v>
      </c>
      <c r="D19" s="70">
        <v>0</v>
      </c>
      <c r="E19" s="70">
        <v>0</v>
      </c>
      <c r="F19" s="70">
        <v>0</v>
      </c>
      <c r="G19" s="70">
        <v>0</v>
      </c>
      <c r="H19" s="70">
        <v>0</v>
      </c>
      <c r="I19" s="70">
        <v>0</v>
      </c>
      <c r="J19" s="70">
        <v>3707328821</v>
      </c>
      <c r="K19" s="70">
        <v>3707328821</v>
      </c>
      <c r="L19" s="403">
        <v>0</v>
      </c>
      <c r="M19" s="404"/>
      <c r="N19" s="227"/>
      <c r="O19" s="232"/>
      <c r="P19" s="227"/>
      <c r="Q19" s="227"/>
    </row>
    <row r="20" spans="2:17" s="4" customFormat="1" ht="24.6" customHeight="1">
      <c r="B20" s="78" t="s">
        <v>568</v>
      </c>
      <c r="C20" s="457">
        <v>10000000000</v>
      </c>
      <c r="D20" s="457">
        <v>0</v>
      </c>
      <c r="E20" s="457">
        <v>10000000000</v>
      </c>
      <c r="F20" s="457">
        <v>0</v>
      </c>
      <c r="G20" s="457">
        <v>0</v>
      </c>
      <c r="H20" s="457">
        <v>0</v>
      </c>
      <c r="I20" s="457">
        <v>4067098252</v>
      </c>
      <c r="J20" s="457">
        <v>3707328821</v>
      </c>
      <c r="K20" s="457">
        <v>17774427073</v>
      </c>
      <c r="L20" s="457">
        <v>0</v>
      </c>
      <c r="M20" s="406">
        <v>0</v>
      </c>
      <c r="N20" s="231"/>
      <c r="O20" s="227"/>
      <c r="P20" s="227"/>
      <c r="Q20" s="227"/>
    </row>
    <row r="21" spans="2:17" s="4" customFormat="1" ht="24.6" customHeight="1">
      <c r="B21" s="78" t="s">
        <v>648</v>
      </c>
      <c r="C21" s="457">
        <v>10000000000</v>
      </c>
      <c r="D21" s="457">
        <v>0</v>
      </c>
      <c r="E21" s="457">
        <v>10000000000</v>
      </c>
      <c r="F21" s="457">
        <v>0</v>
      </c>
      <c r="G21" s="457">
        <v>0</v>
      </c>
      <c r="H21" s="457">
        <v>0</v>
      </c>
      <c r="I21" s="457">
        <v>-365654525</v>
      </c>
      <c r="J21" s="457">
        <v>1612536969</v>
      </c>
      <c r="K21" s="457">
        <v>0</v>
      </c>
      <c r="L21" s="457">
        <v>11246882444</v>
      </c>
      <c r="M21" s="405"/>
      <c r="N21" s="231"/>
      <c r="O21" s="227"/>
      <c r="P21" s="227"/>
      <c r="Q21" s="227"/>
    </row>
    <row r="22" spans="2:17">
      <c r="B22" s="22"/>
      <c r="C22" s="267"/>
      <c r="D22" s="267"/>
      <c r="E22" s="267"/>
      <c r="F22" s="267"/>
      <c r="G22" s="267"/>
      <c r="H22" s="267"/>
      <c r="I22" s="267"/>
      <c r="J22" s="267"/>
      <c r="K22" s="267"/>
      <c r="L22" s="267"/>
      <c r="P22" s="233"/>
      <c r="Q22" s="219"/>
    </row>
    <row r="23" spans="2:17">
      <c r="B23" s="546" t="s">
        <v>598</v>
      </c>
      <c r="C23" s="546"/>
      <c r="D23" s="546"/>
      <c r="E23" s="546"/>
      <c r="F23" s="546"/>
      <c r="G23" s="546"/>
      <c r="H23" s="546"/>
      <c r="I23" s="546"/>
      <c r="J23" s="546"/>
      <c r="K23" s="546"/>
      <c r="L23" s="546"/>
      <c r="P23" s="233"/>
      <c r="Q23" s="219"/>
    </row>
    <row r="24" spans="2:17">
      <c r="B24" s="22" t="s">
        <v>239</v>
      </c>
      <c r="C24" s="18"/>
      <c r="D24" s="18"/>
      <c r="E24" s="18"/>
      <c r="F24" s="18"/>
      <c r="G24" s="18"/>
      <c r="H24" s="18"/>
      <c r="I24" s="18"/>
      <c r="J24" s="18"/>
      <c r="K24" s="18"/>
      <c r="L24" s="18"/>
      <c r="P24" s="233"/>
      <c r="Q24" s="219"/>
    </row>
    <row r="25" spans="2:17">
      <c r="B25" s="22"/>
      <c r="C25" s="18"/>
      <c r="D25" s="18"/>
      <c r="E25" s="18"/>
      <c r="F25" s="18"/>
      <c r="G25" s="18"/>
      <c r="H25" s="18"/>
      <c r="I25" s="18"/>
      <c r="J25" s="18"/>
      <c r="K25" s="18"/>
      <c r="L25" s="18"/>
      <c r="P25" s="233"/>
      <c r="Q25" s="219"/>
    </row>
    <row r="26" spans="2:17">
      <c r="B26" s="22"/>
      <c r="C26" s="18"/>
      <c r="D26" s="18"/>
      <c r="E26" s="18"/>
      <c r="F26" s="18"/>
      <c r="G26" s="18"/>
      <c r="H26" s="18"/>
      <c r="I26" s="18"/>
      <c r="J26" s="18"/>
      <c r="K26" s="18"/>
      <c r="L26" s="18"/>
      <c r="P26" s="233"/>
      <c r="Q26" s="219"/>
    </row>
    <row r="27" spans="2:17">
      <c r="B27" s="22"/>
      <c r="C27" s="16" t="s">
        <v>107</v>
      </c>
      <c r="D27" s="18"/>
      <c r="G27" s="30" t="s">
        <v>108</v>
      </c>
      <c r="H27" s="91"/>
      <c r="J27" s="18"/>
      <c r="L27" s="18"/>
      <c r="O27" s="233"/>
      <c r="Q27" s="219"/>
    </row>
    <row r="28" spans="2:17">
      <c r="B28" s="22"/>
      <c r="C28" s="17" t="s">
        <v>37</v>
      </c>
      <c r="D28" s="18"/>
      <c r="G28" s="17" t="s">
        <v>109</v>
      </c>
      <c r="H28" s="93"/>
      <c r="J28" s="18"/>
      <c r="L28" s="18"/>
      <c r="O28" s="233"/>
      <c r="Q28" s="219"/>
    </row>
    <row r="29" spans="2:17">
      <c r="B29" s="22"/>
      <c r="C29" s="18"/>
      <c r="D29" s="18"/>
      <c r="E29" s="18"/>
      <c r="F29" s="18"/>
      <c r="G29" s="18"/>
      <c r="H29" s="18"/>
      <c r="I29" s="18"/>
      <c r="J29" s="18"/>
      <c r="K29" s="18"/>
      <c r="L29" s="18"/>
      <c r="Q29" s="219"/>
    </row>
    <row r="30" spans="2:17">
      <c r="B30" s="22"/>
      <c r="C30" s="18"/>
      <c r="D30" s="18"/>
      <c r="E30" s="18"/>
      <c r="F30" s="18"/>
      <c r="G30" s="18"/>
      <c r="H30" s="18"/>
      <c r="I30" s="18"/>
      <c r="J30" s="18"/>
      <c r="K30" s="18"/>
      <c r="L30" s="18"/>
      <c r="Q30" s="219"/>
    </row>
    <row r="31" spans="2:17">
      <c r="Q31" s="219"/>
    </row>
    <row r="32" spans="2:17">
      <c r="Q32" s="219"/>
    </row>
    <row r="33" spans="17:17">
      <c r="Q33" s="219"/>
    </row>
    <row r="34" spans="17:17">
      <c r="Q34" s="219"/>
    </row>
    <row r="65" spans="4:4">
      <c r="D65" s="1">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1">
    <mergeCell ref="B23:L23"/>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2:M285"/>
  <sheetViews>
    <sheetView showGridLines="0" zoomScale="70" zoomScaleNormal="70" zoomScaleSheetLayoutView="55" workbookViewId="0"/>
  </sheetViews>
  <sheetFormatPr baseColWidth="10" defaultColWidth="11.44140625" defaultRowHeight="13.8"/>
  <cols>
    <col min="1" max="1" width="3.6640625" style="5" customWidth="1"/>
    <col min="2" max="2" width="3.5546875" style="5" customWidth="1"/>
    <col min="3" max="4" width="11.44140625" style="5"/>
    <col min="5" max="5" width="13.5546875" style="5" bestFit="1" customWidth="1"/>
    <col min="6" max="6" width="11.44140625" style="5"/>
    <col min="7" max="7" width="20.44140625" style="5" bestFit="1" customWidth="1"/>
    <col min="8" max="11" width="11.44140625" style="5"/>
    <col min="12" max="12" width="12.5546875" style="5" customWidth="1"/>
    <col min="13" max="13" width="4.44140625" style="5" customWidth="1"/>
    <col min="14" max="16384" width="11.44140625" style="5"/>
  </cols>
  <sheetData>
    <row r="2" spans="3:13" ht="14.4">
      <c r="L2" s="8"/>
    </row>
    <row r="3" spans="3:13" ht="19.2" customHeight="1">
      <c r="C3" s="12"/>
      <c r="D3" s="12"/>
      <c r="E3" s="12"/>
      <c r="F3" s="12"/>
      <c r="G3" s="12"/>
      <c r="H3" s="12"/>
      <c r="I3" s="12"/>
      <c r="J3" s="12"/>
      <c r="K3" s="12"/>
      <c r="L3" s="12"/>
      <c r="M3" s="12"/>
    </row>
    <row r="4" spans="3:13" ht="19.2" customHeight="1">
      <c r="C4" s="12"/>
      <c r="D4" s="12"/>
      <c r="E4" s="12"/>
      <c r="F4" s="12"/>
      <c r="G4" s="12"/>
      <c r="H4" s="12"/>
      <c r="I4" s="12"/>
      <c r="J4" s="12"/>
      <c r="K4" s="12"/>
      <c r="L4" s="12"/>
      <c r="M4" s="12"/>
    </row>
    <row r="5" spans="3:13" ht="13.2" customHeight="1">
      <c r="C5" s="12"/>
      <c r="D5" s="12"/>
      <c r="E5" s="12"/>
      <c r="F5" s="12"/>
      <c r="G5" s="12"/>
      <c r="H5" s="12"/>
      <c r="I5" s="12"/>
      <c r="J5" s="12"/>
      <c r="K5" s="12"/>
      <c r="L5" s="8" t="s">
        <v>10</v>
      </c>
      <c r="M5" s="12"/>
    </row>
    <row r="6" spans="3:13" ht="19.2" customHeight="1">
      <c r="C6" s="562" t="s">
        <v>11</v>
      </c>
      <c r="D6" s="562"/>
      <c r="E6" s="562"/>
      <c r="F6" s="562"/>
      <c r="G6" s="562"/>
      <c r="H6" s="562"/>
      <c r="I6" s="562"/>
      <c r="J6" s="562"/>
      <c r="K6" s="562"/>
      <c r="L6" s="562"/>
      <c r="M6" s="562"/>
    </row>
    <row r="7" spans="3:13" ht="21" customHeight="1">
      <c r="C7" s="559" t="s">
        <v>569</v>
      </c>
      <c r="D7" s="559"/>
      <c r="E7" s="559"/>
      <c r="F7" s="559"/>
      <c r="G7" s="559"/>
      <c r="H7" s="559"/>
      <c r="I7" s="559"/>
      <c r="J7" s="559"/>
      <c r="K7" s="559"/>
      <c r="L7" s="559"/>
      <c r="M7" s="15"/>
    </row>
    <row r="8" spans="3:13" ht="15">
      <c r="C8" s="15"/>
      <c r="D8" s="18"/>
      <c r="E8" s="18"/>
      <c r="F8" s="85"/>
      <c r="G8" s="84" t="s">
        <v>111</v>
      </c>
      <c r="H8" s="18"/>
      <c r="I8" s="18"/>
      <c r="J8" s="18"/>
      <c r="K8" s="18"/>
      <c r="L8" s="18"/>
      <c r="M8" s="15"/>
    </row>
    <row r="9" spans="3:13" ht="13.2" customHeight="1">
      <c r="C9" s="15"/>
      <c r="D9" s="18"/>
      <c r="E9" s="18"/>
      <c r="F9" s="18"/>
      <c r="G9" s="31"/>
      <c r="H9" s="18"/>
      <c r="I9" s="18"/>
      <c r="J9" s="18"/>
      <c r="K9" s="18"/>
      <c r="L9" s="18"/>
      <c r="M9" s="15"/>
    </row>
    <row r="10" spans="3:13" ht="15.6">
      <c r="C10" s="19" t="s">
        <v>340</v>
      </c>
      <c r="D10" s="18"/>
      <c r="E10" s="18"/>
      <c r="F10" s="18"/>
      <c r="G10" s="18"/>
      <c r="H10" s="18"/>
      <c r="I10" s="18"/>
      <c r="J10" s="18"/>
      <c r="K10" s="18"/>
      <c r="L10" s="18"/>
      <c r="M10" s="15"/>
    </row>
    <row r="11" spans="3:13" ht="7.5" customHeight="1">
      <c r="C11" s="15"/>
      <c r="D11" s="15"/>
      <c r="E11" s="15"/>
      <c r="F11" s="15"/>
      <c r="G11" s="15"/>
      <c r="H11" s="15"/>
      <c r="I11" s="15"/>
      <c r="J11" s="15"/>
      <c r="K11" s="15"/>
      <c r="L11" s="15"/>
      <c r="M11" s="15"/>
    </row>
    <row r="12" spans="3:13">
      <c r="C12" s="32" t="s">
        <v>341</v>
      </c>
      <c r="D12" s="15"/>
      <c r="E12" s="15"/>
      <c r="F12" s="15"/>
      <c r="G12" s="15"/>
      <c r="H12" s="15"/>
      <c r="I12" s="15"/>
      <c r="J12" s="15"/>
      <c r="K12" s="15"/>
      <c r="L12" s="15"/>
      <c r="M12" s="15"/>
    </row>
    <row r="13" spans="3:13">
      <c r="C13" s="15"/>
      <c r="D13" s="15"/>
      <c r="E13" s="15"/>
      <c r="F13" s="15"/>
      <c r="G13" s="15"/>
      <c r="H13" s="15"/>
      <c r="I13" s="15"/>
      <c r="J13" s="15"/>
      <c r="K13" s="15"/>
      <c r="L13" s="15"/>
      <c r="M13" s="15"/>
    </row>
    <row r="14" spans="3:13" ht="183.6" customHeight="1">
      <c r="C14" s="560" t="s">
        <v>599</v>
      </c>
      <c r="D14" s="560"/>
      <c r="E14" s="560"/>
      <c r="F14" s="560"/>
      <c r="G14" s="560"/>
      <c r="H14" s="560"/>
      <c r="I14" s="560"/>
      <c r="J14" s="560"/>
      <c r="K14" s="560"/>
      <c r="L14" s="560"/>
      <c r="M14" s="15"/>
    </row>
    <row r="15" spans="3:13">
      <c r="C15" s="15"/>
      <c r="D15" s="15"/>
      <c r="E15" s="15"/>
      <c r="F15" s="15"/>
      <c r="G15" s="15"/>
      <c r="H15" s="15"/>
      <c r="I15" s="15"/>
      <c r="J15" s="15"/>
      <c r="K15" s="15"/>
      <c r="L15" s="15"/>
      <c r="M15" s="15"/>
    </row>
    <row r="16" spans="3:13" ht="15.6">
      <c r="C16" s="19" t="s">
        <v>342</v>
      </c>
      <c r="D16" s="15"/>
      <c r="E16" s="15"/>
      <c r="F16" s="15"/>
      <c r="G16" s="15"/>
      <c r="H16" s="15"/>
      <c r="I16" s="15"/>
      <c r="J16" s="15"/>
      <c r="K16" s="15"/>
      <c r="L16" s="15"/>
      <c r="M16" s="15"/>
    </row>
    <row r="17" spans="3:13">
      <c r="C17" s="15"/>
      <c r="D17" s="15"/>
      <c r="E17" s="15"/>
      <c r="F17" s="15"/>
      <c r="G17" s="15"/>
      <c r="H17" s="15"/>
      <c r="I17" s="15"/>
      <c r="J17" s="15"/>
      <c r="K17" s="15"/>
      <c r="L17" s="15"/>
      <c r="M17" s="15"/>
    </row>
    <row r="18" spans="3:13">
      <c r="C18" s="32" t="s">
        <v>343</v>
      </c>
      <c r="D18" s="15"/>
      <c r="E18" s="15"/>
      <c r="F18" s="15"/>
      <c r="G18" s="15"/>
      <c r="H18" s="15"/>
      <c r="I18" s="15"/>
      <c r="J18" s="15"/>
      <c r="K18" s="15"/>
      <c r="L18" s="15"/>
      <c r="M18" s="15"/>
    </row>
    <row r="19" spans="3:13" ht="45.75" customHeight="1">
      <c r="C19" s="561" t="s">
        <v>344</v>
      </c>
      <c r="D19" s="561"/>
      <c r="E19" s="561"/>
      <c r="F19" s="561"/>
      <c r="G19" s="561"/>
      <c r="H19" s="561"/>
      <c r="I19" s="561"/>
      <c r="J19" s="561"/>
      <c r="K19" s="561"/>
      <c r="L19" s="561"/>
      <c r="M19" s="15"/>
    </row>
    <row r="20" spans="3:13" ht="10.95" customHeight="1">
      <c r="C20" s="33"/>
      <c r="D20" s="33"/>
      <c r="E20" s="33"/>
      <c r="F20" s="33"/>
      <c r="G20" s="33"/>
      <c r="H20" s="33"/>
      <c r="I20" s="33"/>
      <c r="J20" s="33"/>
      <c r="K20" s="33"/>
      <c r="L20" s="33"/>
      <c r="M20" s="15"/>
    </row>
    <row r="21" spans="3:13">
      <c r="C21" s="15" t="s">
        <v>345</v>
      </c>
      <c r="D21" s="15"/>
      <c r="E21" s="15"/>
      <c r="F21" s="15"/>
      <c r="G21" s="15"/>
      <c r="H21" s="15"/>
      <c r="I21" s="15"/>
      <c r="J21" s="15"/>
      <c r="K21" s="15"/>
      <c r="L21" s="15"/>
      <c r="M21" s="15"/>
    </row>
    <row r="22" spans="3:13">
      <c r="C22" s="15"/>
      <c r="D22" s="15"/>
      <c r="E22" s="15"/>
      <c r="F22" s="15"/>
      <c r="G22" s="15"/>
      <c r="H22" s="15"/>
      <c r="I22" s="15"/>
      <c r="J22" s="15"/>
      <c r="K22" s="15"/>
      <c r="L22" s="15"/>
      <c r="M22" s="15"/>
    </row>
    <row r="23" spans="3:13">
      <c r="C23" s="32" t="s">
        <v>346</v>
      </c>
      <c r="D23" s="15"/>
      <c r="E23" s="15"/>
      <c r="F23" s="15"/>
      <c r="G23" s="15"/>
      <c r="H23" s="15"/>
      <c r="I23" s="15"/>
      <c r="J23" s="15"/>
      <c r="K23" s="15"/>
      <c r="L23" s="15"/>
      <c r="M23" s="15"/>
    </row>
    <row r="24" spans="3:13" ht="44.25" customHeight="1">
      <c r="C24" s="558" t="s">
        <v>347</v>
      </c>
      <c r="D24" s="558"/>
      <c r="E24" s="558"/>
      <c r="F24" s="558"/>
      <c r="G24" s="558"/>
      <c r="H24" s="558"/>
      <c r="I24" s="558"/>
      <c r="J24" s="558"/>
      <c r="K24" s="558"/>
      <c r="L24" s="558"/>
      <c r="M24" s="15"/>
    </row>
    <row r="25" spans="3:13">
      <c r="C25" s="34"/>
      <c r="D25" s="34"/>
      <c r="E25" s="34"/>
      <c r="F25" s="34"/>
      <c r="G25" s="34"/>
      <c r="H25" s="34"/>
      <c r="I25" s="34"/>
      <c r="J25" s="34"/>
      <c r="K25" s="34"/>
      <c r="L25" s="34"/>
      <c r="M25" s="15"/>
    </row>
    <row r="26" spans="3:13">
      <c r="C26" s="35" t="s">
        <v>348</v>
      </c>
      <c r="D26" s="34"/>
      <c r="E26" s="34"/>
      <c r="F26" s="34"/>
      <c r="G26" s="34"/>
      <c r="H26" s="34"/>
      <c r="I26" s="34"/>
      <c r="J26" s="34"/>
      <c r="K26" s="34"/>
      <c r="L26" s="34"/>
      <c r="M26" s="15"/>
    </row>
    <row r="27" spans="3:13" ht="24" customHeight="1">
      <c r="C27" s="563" t="s">
        <v>600</v>
      </c>
      <c r="D27" s="563"/>
      <c r="E27" s="563"/>
      <c r="F27" s="563"/>
      <c r="G27" s="563"/>
      <c r="H27" s="563"/>
      <c r="I27" s="563"/>
      <c r="J27" s="563"/>
      <c r="K27" s="563"/>
      <c r="L27" s="563"/>
      <c r="M27" s="15"/>
    </row>
    <row r="28" spans="3:13" ht="50.25" customHeight="1">
      <c r="C28" s="563"/>
      <c r="D28" s="563"/>
      <c r="E28" s="563"/>
      <c r="F28" s="563"/>
      <c r="G28" s="563"/>
      <c r="H28" s="563"/>
      <c r="I28" s="563"/>
      <c r="J28" s="563"/>
      <c r="K28" s="563"/>
      <c r="L28" s="563"/>
      <c r="M28" s="15"/>
    </row>
    <row r="29" spans="3:13" ht="44.25" customHeight="1">
      <c r="C29" s="35" t="s">
        <v>349</v>
      </c>
      <c r="D29" s="34"/>
      <c r="E29" s="34"/>
      <c r="F29" s="34"/>
      <c r="G29" s="34"/>
      <c r="H29" s="34"/>
      <c r="I29" s="34"/>
      <c r="J29" s="34"/>
      <c r="K29" s="34"/>
      <c r="L29" s="34"/>
      <c r="M29" s="15"/>
    </row>
    <row r="30" spans="3:13" ht="70.5" customHeight="1">
      <c r="C30" s="563" t="s">
        <v>350</v>
      </c>
      <c r="D30" s="563"/>
      <c r="E30" s="563"/>
      <c r="F30" s="563"/>
      <c r="G30" s="563"/>
      <c r="H30" s="563"/>
      <c r="I30" s="563"/>
      <c r="J30" s="563"/>
      <c r="K30" s="563"/>
      <c r="L30" s="563"/>
      <c r="M30" s="15"/>
    </row>
    <row r="31" spans="3:13" ht="14.4" customHeight="1">
      <c r="C31" s="564" t="s">
        <v>351</v>
      </c>
      <c r="D31" s="564"/>
      <c r="E31" s="564"/>
      <c r="F31" s="564"/>
      <c r="G31" s="564"/>
      <c r="H31" s="564"/>
      <c r="I31" s="564"/>
      <c r="J31" s="564"/>
      <c r="K31" s="564"/>
      <c r="L31" s="564"/>
      <c r="M31" s="15"/>
    </row>
    <row r="32" spans="3:13" ht="64.95" customHeight="1">
      <c r="C32" s="563" t="s">
        <v>352</v>
      </c>
      <c r="D32" s="563"/>
      <c r="E32" s="563"/>
      <c r="F32" s="563"/>
      <c r="G32" s="563"/>
      <c r="H32" s="563"/>
      <c r="I32" s="563"/>
      <c r="J32" s="563"/>
      <c r="K32" s="563"/>
      <c r="L32" s="563"/>
      <c r="M32" s="15"/>
    </row>
    <row r="33" spans="3:13" ht="14.4" customHeight="1">
      <c r="C33" s="565" t="s">
        <v>353</v>
      </c>
      <c r="D33" s="565"/>
      <c r="E33" s="565"/>
      <c r="F33" s="565"/>
      <c r="G33" s="565"/>
      <c r="H33" s="565"/>
      <c r="I33" s="565"/>
      <c r="J33" s="565"/>
      <c r="K33" s="565"/>
      <c r="L33" s="565"/>
      <c r="M33" s="565"/>
    </row>
    <row r="34" spans="3:13">
      <c r="C34" s="566" t="s">
        <v>354</v>
      </c>
      <c r="D34" s="566"/>
      <c r="E34" s="566"/>
      <c r="F34" s="566"/>
      <c r="G34" s="566"/>
      <c r="H34" s="566"/>
      <c r="I34" s="566"/>
      <c r="J34" s="566"/>
      <c r="K34" s="566"/>
      <c r="L34" s="566"/>
      <c r="M34" s="46"/>
    </row>
    <row r="35" spans="3:13" ht="48" customHeight="1">
      <c r="C35" s="567" t="s">
        <v>355</v>
      </c>
      <c r="D35" s="567"/>
      <c r="E35" s="567"/>
      <c r="F35" s="567"/>
      <c r="G35" s="567"/>
      <c r="H35" s="567"/>
      <c r="I35" s="567"/>
      <c r="J35" s="567"/>
      <c r="K35" s="567"/>
      <c r="L35" s="567"/>
      <c r="M35" s="47"/>
    </row>
    <row r="36" spans="3:13" ht="20.7" customHeight="1">
      <c r="C36" s="565" t="s">
        <v>356</v>
      </c>
      <c r="D36" s="565"/>
      <c r="E36" s="565"/>
      <c r="F36" s="565"/>
      <c r="G36" s="565"/>
      <c r="H36" s="565"/>
      <c r="I36" s="565"/>
      <c r="J36" s="565"/>
      <c r="K36" s="565"/>
      <c r="L36" s="565"/>
      <c r="M36" s="15"/>
    </row>
    <row r="37" spans="3:13" ht="43.2" customHeight="1">
      <c r="C37" s="563" t="s">
        <v>357</v>
      </c>
      <c r="D37" s="563"/>
      <c r="E37" s="563"/>
      <c r="F37" s="563"/>
      <c r="G37" s="563"/>
      <c r="H37" s="563"/>
      <c r="I37" s="563"/>
      <c r="J37" s="563"/>
      <c r="K37" s="563"/>
      <c r="L37" s="563"/>
      <c r="M37" s="15"/>
    </row>
    <row r="38" spans="3:13">
      <c r="C38" s="34"/>
      <c r="D38" s="34"/>
      <c r="E38" s="34"/>
      <c r="F38" s="34"/>
      <c r="G38" s="34"/>
      <c r="H38" s="34"/>
      <c r="I38" s="34"/>
      <c r="J38" s="34"/>
      <c r="K38" s="34"/>
      <c r="L38" s="34"/>
      <c r="M38" s="15"/>
    </row>
    <row r="39" spans="3:13">
      <c r="C39" s="32" t="s">
        <v>358</v>
      </c>
      <c r="D39" s="15"/>
      <c r="E39" s="15"/>
      <c r="F39" s="15"/>
      <c r="G39" s="15"/>
      <c r="H39" s="15"/>
      <c r="I39" s="15"/>
      <c r="J39" s="15"/>
      <c r="K39" s="15"/>
      <c r="L39" s="15"/>
      <c r="M39" s="15"/>
    </row>
    <row r="40" spans="3:13" s="7" customFormat="1" ht="63.15" customHeight="1">
      <c r="C40" s="561" t="s">
        <v>570</v>
      </c>
      <c r="D40" s="561"/>
      <c r="E40" s="561"/>
      <c r="F40" s="561"/>
      <c r="G40" s="561"/>
      <c r="H40" s="561"/>
      <c r="I40" s="561"/>
      <c r="J40" s="561"/>
      <c r="K40" s="561"/>
      <c r="L40" s="561"/>
      <c r="M40" s="36"/>
    </row>
    <row r="41" spans="3:13">
      <c r="C41" s="15" t="s">
        <v>359</v>
      </c>
      <c r="D41" s="15"/>
      <c r="E41" s="15"/>
      <c r="F41" s="15"/>
      <c r="G41" s="15"/>
      <c r="H41" s="15"/>
      <c r="I41" s="15"/>
      <c r="J41" s="15"/>
      <c r="K41" s="15"/>
      <c r="L41" s="15"/>
      <c r="M41" s="15"/>
    </row>
    <row r="42" spans="3:13">
      <c r="C42" s="32" t="s">
        <v>360</v>
      </c>
      <c r="D42" s="15"/>
      <c r="E42" s="15"/>
      <c r="F42" s="15"/>
      <c r="G42" s="15"/>
      <c r="H42" s="15"/>
      <c r="I42" s="15"/>
      <c r="J42" s="15"/>
      <c r="K42" s="15"/>
      <c r="L42" s="15"/>
      <c r="M42" s="15"/>
    </row>
    <row r="43" spans="3:13" ht="35.700000000000003" customHeight="1">
      <c r="C43" s="563" t="s">
        <v>361</v>
      </c>
      <c r="D43" s="563"/>
      <c r="E43" s="563"/>
      <c r="F43" s="563"/>
      <c r="G43" s="563"/>
      <c r="H43" s="563"/>
      <c r="I43" s="563"/>
      <c r="J43" s="563"/>
      <c r="K43" s="563"/>
      <c r="L43" s="563"/>
      <c r="M43" s="15"/>
    </row>
    <row r="44" spans="3:13" ht="28.2" customHeight="1">
      <c r="C44" s="564" t="s">
        <v>362</v>
      </c>
      <c r="D44" s="564"/>
      <c r="E44" s="564"/>
      <c r="F44" s="564"/>
      <c r="G44" s="564"/>
      <c r="H44" s="564"/>
      <c r="I44" s="564"/>
      <c r="J44" s="564"/>
      <c r="K44" s="564"/>
      <c r="L44" s="564"/>
      <c r="M44" s="15"/>
    </row>
    <row r="45" spans="3:13">
      <c r="C45" s="15"/>
      <c r="D45" s="15"/>
      <c r="E45" s="15"/>
      <c r="F45" s="15"/>
      <c r="G45" s="15"/>
      <c r="H45" s="15"/>
      <c r="I45" s="15"/>
      <c r="J45" s="15"/>
      <c r="K45" s="15"/>
      <c r="L45" s="15"/>
      <c r="M45" s="15"/>
    </row>
    <row r="46" spans="3:13">
      <c r="C46" s="32" t="s">
        <v>363</v>
      </c>
      <c r="D46" s="15"/>
      <c r="E46" s="15"/>
      <c r="F46" s="15"/>
      <c r="G46" s="15"/>
      <c r="H46" s="15"/>
      <c r="I46" s="15"/>
      <c r="J46" s="15"/>
      <c r="K46" s="15"/>
      <c r="L46" s="15"/>
      <c r="M46" s="15"/>
    </row>
    <row r="47" spans="3:13" ht="30" customHeight="1">
      <c r="C47" s="563" t="s">
        <v>364</v>
      </c>
      <c r="D47" s="563"/>
      <c r="E47" s="563"/>
      <c r="F47" s="563"/>
      <c r="G47" s="563"/>
      <c r="H47" s="563"/>
      <c r="I47" s="563"/>
      <c r="J47" s="563"/>
      <c r="K47" s="563"/>
      <c r="L47" s="563"/>
      <c r="M47" s="15"/>
    </row>
    <row r="48" spans="3:13" ht="28.5" customHeight="1">
      <c r="C48" s="563" t="s">
        <v>365</v>
      </c>
      <c r="D48" s="563"/>
      <c r="E48" s="563"/>
      <c r="F48" s="563"/>
      <c r="G48" s="563"/>
      <c r="H48" s="563"/>
      <c r="I48" s="563"/>
      <c r="J48" s="563"/>
      <c r="K48" s="563"/>
      <c r="L48" s="563"/>
      <c r="M48" s="15"/>
    </row>
    <row r="49" spans="3:13" ht="28.5" customHeight="1">
      <c r="C49" s="563" t="s">
        <v>366</v>
      </c>
      <c r="D49" s="563"/>
      <c r="E49" s="563"/>
      <c r="F49" s="563"/>
      <c r="G49" s="563"/>
      <c r="H49" s="563"/>
      <c r="I49" s="563"/>
      <c r="J49" s="563"/>
      <c r="K49" s="563"/>
      <c r="L49" s="563"/>
      <c r="M49" s="15"/>
    </row>
    <row r="50" spans="3:13" ht="13.5" customHeight="1">
      <c r="C50" s="34"/>
      <c r="D50" s="34"/>
      <c r="E50" s="34"/>
      <c r="F50" s="34"/>
      <c r="G50" s="34"/>
      <c r="H50" s="34"/>
      <c r="I50" s="34"/>
      <c r="J50" s="34"/>
      <c r="K50" s="34"/>
      <c r="L50" s="34"/>
      <c r="M50" s="15"/>
    </row>
    <row r="51" spans="3:13">
      <c r="C51" s="32" t="s">
        <v>367</v>
      </c>
      <c r="D51" s="15"/>
      <c r="E51" s="15"/>
      <c r="F51" s="15"/>
      <c r="G51" s="15"/>
      <c r="H51" s="15"/>
      <c r="I51" s="15"/>
      <c r="J51" s="15"/>
      <c r="K51" s="15"/>
      <c r="L51" s="15"/>
      <c r="M51" s="15"/>
    </row>
    <row r="52" spans="3:13" ht="34.5" customHeight="1">
      <c r="C52" s="563" t="s">
        <v>368</v>
      </c>
      <c r="D52" s="563"/>
      <c r="E52" s="563"/>
      <c r="F52" s="563"/>
      <c r="G52" s="563"/>
      <c r="H52" s="563"/>
      <c r="I52" s="563"/>
      <c r="J52" s="563"/>
      <c r="K52" s="563"/>
      <c r="L52" s="563"/>
      <c r="M52" s="15"/>
    </row>
    <row r="53" spans="3:13" ht="44.4" customHeight="1">
      <c r="C53" s="563" t="s">
        <v>369</v>
      </c>
      <c r="D53" s="563"/>
      <c r="E53" s="563"/>
      <c r="F53" s="563"/>
      <c r="G53" s="563"/>
      <c r="H53" s="563"/>
      <c r="I53" s="563"/>
      <c r="J53" s="563"/>
      <c r="K53" s="563"/>
      <c r="L53" s="563"/>
      <c r="M53" s="15"/>
    </row>
    <row r="54" spans="3:13">
      <c r="C54" s="33"/>
      <c r="D54" s="33"/>
      <c r="E54" s="33"/>
      <c r="F54" s="33"/>
      <c r="G54" s="33"/>
      <c r="H54" s="33"/>
      <c r="I54" s="33"/>
      <c r="J54" s="33"/>
      <c r="K54" s="33"/>
      <c r="L54" s="33"/>
      <c r="M54" s="15"/>
    </row>
    <row r="55" spans="3:13">
      <c r="C55" s="87" t="s">
        <v>370</v>
      </c>
      <c r="D55" s="33"/>
      <c r="E55" s="33"/>
      <c r="F55" s="33"/>
      <c r="G55" s="33"/>
      <c r="H55" s="33"/>
      <c r="I55" s="33"/>
      <c r="J55" s="33"/>
      <c r="K55" s="33"/>
      <c r="L55" s="33"/>
      <c r="M55" s="15"/>
    </row>
    <row r="56" spans="3:13" ht="54.75" customHeight="1">
      <c r="C56" s="563" t="s">
        <v>371</v>
      </c>
      <c r="D56" s="563"/>
      <c r="E56" s="563"/>
      <c r="F56" s="563"/>
      <c r="G56" s="563"/>
      <c r="H56" s="563"/>
      <c r="I56" s="563"/>
      <c r="J56" s="563"/>
      <c r="K56" s="563"/>
      <c r="L56" s="563"/>
      <c r="M56" s="15"/>
    </row>
    <row r="57" spans="3:13">
      <c r="C57" s="34"/>
      <c r="D57" s="34"/>
      <c r="E57" s="34"/>
      <c r="F57" s="34"/>
      <c r="G57" s="34"/>
      <c r="H57" s="34"/>
      <c r="I57" s="34"/>
      <c r="J57" s="34"/>
      <c r="K57" s="33"/>
      <c r="L57" s="33"/>
      <c r="M57" s="15"/>
    </row>
    <row r="58" spans="3:13" ht="15.6">
      <c r="C58" s="19" t="s">
        <v>372</v>
      </c>
      <c r="D58" s="15"/>
      <c r="E58" s="15"/>
      <c r="F58" s="15"/>
      <c r="G58" s="15"/>
      <c r="H58" s="15"/>
      <c r="I58" s="15"/>
      <c r="J58" s="15"/>
      <c r="K58" s="15"/>
      <c r="L58" s="15"/>
      <c r="M58" s="15"/>
    </row>
    <row r="59" spans="3:13" ht="28.2" customHeight="1">
      <c r="C59" s="563" t="s">
        <v>373</v>
      </c>
      <c r="D59" s="563"/>
      <c r="E59" s="563"/>
      <c r="F59" s="563"/>
      <c r="G59" s="563"/>
      <c r="H59" s="563"/>
      <c r="I59" s="563"/>
      <c r="J59" s="563"/>
      <c r="K59" s="563"/>
      <c r="L59" s="563"/>
      <c r="M59" s="15"/>
    </row>
    <row r="60" spans="3:13">
      <c r="C60" s="15"/>
      <c r="D60" s="15"/>
      <c r="E60" s="15"/>
      <c r="F60" s="15"/>
      <c r="G60" s="15"/>
      <c r="H60" s="15"/>
      <c r="I60" s="15"/>
      <c r="J60" s="15"/>
      <c r="K60" s="15"/>
      <c r="L60" s="15"/>
      <c r="M60" s="15"/>
    </row>
    <row r="61" spans="3:13" ht="15">
      <c r="C61" s="15"/>
      <c r="D61" s="15"/>
      <c r="E61" s="18"/>
      <c r="F61" s="15"/>
      <c r="G61" s="15"/>
      <c r="H61" s="18"/>
      <c r="I61" s="15"/>
      <c r="J61" s="18"/>
      <c r="K61" s="18"/>
      <c r="L61" s="15"/>
      <c r="M61" s="15"/>
    </row>
    <row r="62" spans="3:13" ht="16.95" customHeight="1">
      <c r="D62" s="15"/>
      <c r="E62" s="15"/>
      <c r="G62" s="94"/>
      <c r="K62" s="15"/>
      <c r="M62" s="15"/>
    </row>
    <row r="63" spans="3:13" ht="14.4" customHeight="1">
      <c r="D63" s="15"/>
      <c r="E63" s="16" t="s">
        <v>107</v>
      </c>
      <c r="G63" s="88"/>
      <c r="I63" s="37"/>
      <c r="K63" s="15"/>
      <c r="M63" s="15"/>
    </row>
    <row r="64" spans="3:13">
      <c r="E64" s="17" t="s">
        <v>37</v>
      </c>
      <c r="I64" s="17"/>
    </row>
    <row r="285" spans="4:4">
      <c r="D285" s="5">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24">
    <mergeCell ref="C49:L49"/>
    <mergeCell ref="C59:L59"/>
    <mergeCell ref="C53:L53"/>
    <mergeCell ref="C52:L52"/>
    <mergeCell ref="C56:L56"/>
    <mergeCell ref="C27:L28"/>
    <mergeCell ref="C43:L43"/>
    <mergeCell ref="C44:L44"/>
    <mergeCell ref="C47:L47"/>
    <mergeCell ref="C48:L48"/>
    <mergeCell ref="C32:L32"/>
    <mergeCell ref="C36:L36"/>
    <mergeCell ref="C37:L37"/>
    <mergeCell ref="C40:L40"/>
    <mergeCell ref="C30:L30"/>
    <mergeCell ref="C31:L31"/>
    <mergeCell ref="C33:M33"/>
    <mergeCell ref="C34:L34"/>
    <mergeCell ref="C35:L35"/>
    <mergeCell ref="C24:L24"/>
    <mergeCell ref="C7:L7"/>
    <mergeCell ref="C14:L14"/>
    <mergeCell ref="C19:L19"/>
    <mergeCell ref="C6:M6"/>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legacy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U458"/>
  <sheetViews>
    <sheetView showGridLines="0" zoomScale="70" zoomScaleNormal="70" zoomScaleSheetLayoutView="55" workbookViewId="0">
      <selection activeCell="B28" sqref="B28"/>
    </sheetView>
  </sheetViews>
  <sheetFormatPr baseColWidth="10" defaultColWidth="9.33203125" defaultRowHeight="15"/>
  <cols>
    <col min="1" max="1" width="11.5546875" style="485" bestFit="1" customWidth="1"/>
    <col min="2" max="2" width="48.44140625" style="138" customWidth="1"/>
    <col min="3" max="3" width="27.6640625" style="138" customWidth="1"/>
    <col min="4" max="4" width="24.44140625" style="138" customWidth="1"/>
    <col min="5" max="5" width="27" style="138" customWidth="1"/>
    <col min="6" max="6" width="28" style="138" customWidth="1"/>
    <col min="7" max="7" width="27.44140625" style="138" customWidth="1"/>
    <col min="8" max="8" width="26.88671875" style="138" customWidth="1"/>
    <col min="9" max="9" width="29.44140625" style="139" customWidth="1"/>
    <col min="10" max="10" width="28.5546875" style="138" customWidth="1"/>
    <col min="11" max="13" width="21.88671875" style="138" customWidth="1"/>
    <col min="14" max="14" width="16.5546875" style="138" bestFit="1" customWidth="1"/>
    <col min="15" max="15" width="14" style="138" bestFit="1" customWidth="1"/>
    <col min="16" max="16384" width="9.33203125" style="138"/>
  </cols>
  <sheetData>
    <row r="1" spans="1:10" ht="15.6">
      <c r="A1" s="493"/>
      <c r="B1" s="137"/>
      <c r="C1" s="137"/>
      <c r="D1" s="137"/>
      <c r="E1" s="137"/>
      <c r="F1" s="137"/>
      <c r="H1" s="137"/>
    </row>
    <row r="2" spans="1:10" ht="15.6">
      <c r="A2" s="493"/>
      <c r="B2" s="137"/>
      <c r="C2" s="137"/>
      <c r="D2" s="137"/>
      <c r="E2" s="137"/>
      <c r="F2" s="137"/>
      <c r="G2" s="107"/>
      <c r="H2" s="137"/>
    </row>
    <row r="3" spans="1:10" ht="15.6">
      <c r="A3" s="493"/>
      <c r="B3" s="137"/>
      <c r="C3" s="137"/>
      <c r="D3" s="137"/>
      <c r="E3" s="137"/>
      <c r="F3" s="137"/>
      <c r="G3" s="107"/>
      <c r="H3" s="137"/>
    </row>
    <row r="4" spans="1:10" ht="15.6">
      <c r="A4" s="493"/>
      <c r="B4" s="137"/>
      <c r="C4" s="137"/>
      <c r="D4" s="137"/>
      <c r="E4" s="137"/>
      <c r="F4" s="137"/>
      <c r="G4" s="107" t="s">
        <v>10</v>
      </c>
      <c r="H4" s="137"/>
    </row>
    <row r="5" spans="1:10" ht="15.6">
      <c r="B5" s="137" t="s">
        <v>374</v>
      </c>
    </row>
    <row r="7" spans="1:10" ht="15.6">
      <c r="B7" s="137" t="s">
        <v>375</v>
      </c>
    </row>
    <row r="8" spans="1:10" ht="50.4" customHeight="1">
      <c r="B8" s="519" t="s">
        <v>571</v>
      </c>
      <c r="C8" s="519"/>
      <c r="D8" s="519"/>
      <c r="E8" s="519"/>
      <c r="F8" s="519"/>
      <c r="G8" s="519"/>
      <c r="H8" s="519"/>
    </row>
    <row r="9" spans="1:10" ht="15.6">
      <c r="B9" s="137"/>
    </row>
    <row r="10" spans="1:10">
      <c r="B10" s="18"/>
      <c r="C10" s="140"/>
      <c r="D10" s="140"/>
      <c r="E10" s="140"/>
      <c r="F10" s="140"/>
      <c r="G10" s="140"/>
      <c r="H10" s="140"/>
    </row>
    <row r="11" spans="1:10" ht="52.95" customHeight="1">
      <c r="B11" s="453" t="s">
        <v>376</v>
      </c>
      <c r="C11" s="453" t="s">
        <v>572</v>
      </c>
      <c r="D11" s="453" t="s">
        <v>573</v>
      </c>
      <c r="E11" s="453" t="s">
        <v>377</v>
      </c>
      <c r="F11" s="234"/>
      <c r="G11" s="161"/>
      <c r="H11" s="161"/>
      <c r="I11" s="177"/>
      <c r="J11" s="161"/>
    </row>
    <row r="12" spans="1:10" ht="18.600000000000001" customHeight="1">
      <c r="B12" s="185" t="s">
        <v>378</v>
      </c>
      <c r="C12" s="326">
        <v>7533.98</v>
      </c>
      <c r="D12" s="327">
        <v>7258.03</v>
      </c>
      <c r="E12" s="327">
        <v>7263.59</v>
      </c>
      <c r="F12" s="328"/>
      <c r="G12" s="161"/>
      <c r="H12" s="161"/>
      <c r="I12" s="177"/>
      <c r="J12" s="161"/>
    </row>
    <row r="13" spans="1:10" ht="18.600000000000001" customHeight="1">
      <c r="B13" s="185" t="s">
        <v>379</v>
      </c>
      <c r="C13" s="326">
        <v>7543.01</v>
      </c>
      <c r="D13" s="327">
        <v>7262.6</v>
      </c>
      <c r="E13" s="327">
        <v>7283.62</v>
      </c>
      <c r="F13" s="328"/>
      <c r="G13" s="161"/>
      <c r="H13" s="161"/>
      <c r="I13" s="177"/>
      <c r="J13" s="161"/>
    </row>
    <row r="14" spans="1:10">
      <c r="B14" s="141"/>
      <c r="C14" s="329"/>
      <c r="D14" s="330"/>
      <c r="E14" s="329"/>
      <c r="F14" s="329"/>
    </row>
    <row r="15" spans="1:10">
      <c r="B15" s="141"/>
      <c r="C15" s="142"/>
      <c r="D15" s="143"/>
      <c r="E15" s="142"/>
      <c r="F15" s="142"/>
    </row>
    <row r="16" spans="1:10" ht="15.6">
      <c r="B16" s="137" t="s">
        <v>380</v>
      </c>
    </row>
    <row r="17" spans="1:12">
      <c r="B17" s="595" t="s">
        <v>381</v>
      </c>
      <c r="C17" s="595"/>
      <c r="D17" s="595"/>
      <c r="E17" s="595"/>
      <c r="F17" s="595"/>
      <c r="G17" s="595"/>
      <c r="H17" s="595"/>
    </row>
    <row r="18" spans="1:12" s="144" customFormat="1" ht="49.2" customHeight="1">
      <c r="A18" s="494"/>
      <c r="B18" s="523" t="s">
        <v>382</v>
      </c>
      <c r="C18" s="447" t="s">
        <v>383</v>
      </c>
      <c r="D18" s="447" t="s">
        <v>383</v>
      </c>
      <c r="E18" s="447" t="s">
        <v>384</v>
      </c>
      <c r="F18" s="447" t="s">
        <v>385</v>
      </c>
      <c r="G18" s="447" t="s">
        <v>386</v>
      </c>
      <c r="H18" s="447" t="s">
        <v>387</v>
      </c>
      <c r="I18" s="235"/>
      <c r="J18" s="236"/>
      <c r="K18" s="236"/>
      <c r="L18" s="236"/>
    </row>
    <row r="19" spans="1:12" ht="24" customHeight="1">
      <c r="B19" s="523"/>
      <c r="C19" s="447" t="s">
        <v>388</v>
      </c>
      <c r="D19" s="447" t="s">
        <v>389</v>
      </c>
      <c r="E19" s="454">
        <v>45473</v>
      </c>
      <c r="F19" s="447" t="s">
        <v>390</v>
      </c>
      <c r="G19" s="454">
        <v>45291</v>
      </c>
      <c r="H19" s="447" t="s">
        <v>390</v>
      </c>
      <c r="I19" s="177"/>
      <c r="J19" s="161"/>
      <c r="K19" s="161"/>
      <c r="L19" s="161"/>
    </row>
    <row r="20" spans="1:12" s="189" customFormat="1" ht="18.600000000000001" customHeight="1">
      <c r="A20" s="495"/>
      <c r="B20" s="407" t="s">
        <v>112</v>
      </c>
      <c r="C20" s="407"/>
      <c r="D20" s="407"/>
      <c r="E20" s="407"/>
      <c r="F20" s="407"/>
      <c r="G20" s="407"/>
      <c r="H20" s="407"/>
      <c r="I20" s="240"/>
      <c r="J20" s="208"/>
      <c r="K20" s="208"/>
      <c r="L20" s="208"/>
    </row>
    <row r="21" spans="1:12" s="189" customFormat="1" ht="18.600000000000001" customHeight="1">
      <c r="A21" s="495"/>
      <c r="B21" s="407" t="s">
        <v>391</v>
      </c>
      <c r="C21" s="407"/>
      <c r="D21" s="407"/>
      <c r="E21" s="407"/>
      <c r="F21" s="407"/>
      <c r="G21" s="407"/>
      <c r="H21" s="407"/>
      <c r="I21" s="240"/>
      <c r="J21" s="208"/>
    </row>
    <row r="22" spans="1:12" s="189" customFormat="1" ht="18.600000000000001" customHeight="1">
      <c r="A22" s="495"/>
      <c r="B22" s="305" t="s">
        <v>122</v>
      </c>
      <c r="C22" s="408" t="s">
        <v>392</v>
      </c>
      <c r="D22" s="409">
        <v>0</v>
      </c>
      <c r="E22" s="410">
        <v>7533.98</v>
      </c>
      <c r="F22" s="411">
        <v>0</v>
      </c>
      <c r="G22" s="412">
        <v>7263.59</v>
      </c>
      <c r="H22" s="411">
        <v>234863710.25</v>
      </c>
      <c r="I22" s="240"/>
      <c r="J22" s="208"/>
    </row>
    <row r="23" spans="1:12" s="189" customFormat="1" ht="18.600000000000001" customHeight="1">
      <c r="A23" s="495"/>
      <c r="B23" s="305" t="s">
        <v>307</v>
      </c>
      <c r="C23" s="408" t="s">
        <v>392</v>
      </c>
      <c r="D23" s="409">
        <v>6816.9099999999962</v>
      </c>
      <c r="E23" s="410">
        <v>7533.98</v>
      </c>
      <c r="F23" s="411">
        <v>51358463.601799965</v>
      </c>
      <c r="G23" s="412">
        <v>7263.59</v>
      </c>
      <c r="H23" s="411">
        <v>0</v>
      </c>
      <c r="I23" s="240"/>
      <c r="J23" s="208"/>
    </row>
    <row r="24" spans="1:12" s="189" customFormat="1" ht="18.600000000000001" customHeight="1">
      <c r="A24" s="495"/>
      <c r="B24" s="305" t="s">
        <v>393</v>
      </c>
      <c r="C24" s="408" t="s">
        <v>392</v>
      </c>
      <c r="D24" s="409">
        <v>0</v>
      </c>
      <c r="E24" s="410">
        <v>7533.98</v>
      </c>
      <c r="F24" s="411">
        <v>0</v>
      </c>
      <c r="G24" s="412">
        <v>7263.59</v>
      </c>
      <c r="H24" s="411">
        <v>0</v>
      </c>
      <c r="I24" s="240"/>
      <c r="J24" s="198"/>
      <c r="K24" s="198"/>
    </row>
    <row r="25" spans="1:12" s="189" customFormat="1" ht="18.600000000000001" customHeight="1">
      <c r="A25" s="495"/>
      <c r="B25" s="407" t="s">
        <v>394</v>
      </c>
      <c r="C25" s="407"/>
      <c r="D25" s="407"/>
      <c r="E25" s="407"/>
      <c r="F25" s="407"/>
      <c r="G25" s="407"/>
      <c r="H25" s="407"/>
      <c r="I25" s="240"/>
      <c r="J25" s="198"/>
      <c r="K25" s="198"/>
    </row>
    <row r="26" spans="1:12" s="189" customFormat="1" ht="18.600000000000001" customHeight="1">
      <c r="A26" s="495"/>
      <c r="B26" s="305" t="s">
        <v>395</v>
      </c>
      <c r="C26" s="408" t="s">
        <v>392</v>
      </c>
      <c r="D26" s="409">
        <v>0</v>
      </c>
      <c r="E26" s="410">
        <v>7533.98</v>
      </c>
      <c r="F26" s="411">
        <v>0</v>
      </c>
      <c r="G26" s="412">
        <v>7263.59</v>
      </c>
      <c r="H26" s="413">
        <v>0</v>
      </c>
      <c r="I26" s="240"/>
      <c r="J26" s="198"/>
      <c r="K26" s="198"/>
    </row>
    <row r="27" spans="1:12" s="189" customFormat="1" ht="18.600000000000001" customHeight="1">
      <c r="A27" s="495"/>
      <c r="B27" s="414" t="s">
        <v>396</v>
      </c>
      <c r="C27" s="415"/>
      <c r="D27" s="416">
        <v>0</v>
      </c>
      <c r="E27" s="417"/>
      <c r="F27" s="291">
        <v>51358463.601799965</v>
      </c>
      <c r="G27" s="418"/>
      <c r="H27" s="291">
        <v>234863710.25</v>
      </c>
      <c r="I27" s="240"/>
      <c r="J27" s="332">
        <v>-0.39820003509521484</v>
      </c>
      <c r="K27" s="198"/>
    </row>
    <row r="28" spans="1:12" s="189" customFormat="1" ht="18.600000000000001" customHeight="1">
      <c r="A28" s="495"/>
      <c r="B28" s="408"/>
      <c r="C28" s="408"/>
      <c r="D28" s="419"/>
      <c r="E28" s="410"/>
      <c r="F28" s="411"/>
      <c r="G28" s="420"/>
      <c r="H28" s="417"/>
      <c r="I28" s="240"/>
      <c r="J28" s="198"/>
      <c r="K28" s="198"/>
    </row>
    <row r="29" spans="1:12" s="189" customFormat="1" ht="18.600000000000001" customHeight="1">
      <c r="A29" s="495"/>
      <c r="B29" s="407" t="s">
        <v>397</v>
      </c>
      <c r="C29" s="421"/>
      <c r="D29" s="422"/>
      <c r="E29" s="423"/>
      <c r="F29" s="424"/>
      <c r="G29" s="423"/>
      <c r="H29" s="423"/>
      <c r="I29" s="240"/>
      <c r="J29" s="198"/>
      <c r="K29" s="198"/>
    </row>
    <row r="30" spans="1:12" s="189" customFormat="1" ht="18.600000000000001" customHeight="1">
      <c r="A30" s="495"/>
      <c r="B30" s="407" t="s">
        <v>398</v>
      </c>
      <c r="C30" s="421"/>
      <c r="D30" s="425"/>
      <c r="E30" s="407"/>
      <c r="F30" s="351"/>
      <c r="G30" s="407"/>
      <c r="H30" s="407"/>
      <c r="I30" s="240"/>
      <c r="J30" s="198"/>
      <c r="K30" s="198"/>
    </row>
    <row r="31" spans="1:12" s="189" customFormat="1" ht="18.600000000000001" customHeight="1">
      <c r="A31" s="495"/>
      <c r="B31" s="305" t="s">
        <v>123</v>
      </c>
      <c r="C31" s="408" t="s">
        <v>392</v>
      </c>
      <c r="D31" s="409">
        <v>0</v>
      </c>
      <c r="E31" s="409">
        <v>7543.01</v>
      </c>
      <c r="F31" s="411">
        <v>0</v>
      </c>
      <c r="G31" s="412">
        <v>7283.62</v>
      </c>
      <c r="H31" s="411">
        <v>26640618.714000031</v>
      </c>
      <c r="I31" s="240"/>
      <c r="J31" s="198"/>
      <c r="K31" s="198"/>
    </row>
    <row r="32" spans="1:12" s="189" customFormat="1" ht="18.600000000000001" customHeight="1">
      <c r="A32" s="495"/>
      <c r="B32" s="407" t="s">
        <v>399</v>
      </c>
      <c r="C32" s="421"/>
      <c r="D32" s="425"/>
      <c r="E32" s="407"/>
      <c r="F32" s="351"/>
      <c r="G32" s="407"/>
      <c r="H32" s="407"/>
      <c r="I32" s="240"/>
      <c r="J32" s="198"/>
      <c r="K32" s="198"/>
    </row>
    <row r="33" spans="1:14" s="189" customFormat="1" ht="18.600000000000001" customHeight="1">
      <c r="A33" s="495"/>
      <c r="B33" s="305" t="s">
        <v>395</v>
      </c>
      <c r="C33" s="408" t="s">
        <v>392</v>
      </c>
      <c r="D33" s="409">
        <v>0</v>
      </c>
      <c r="E33" s="409">
        <v>7543.01</v>
      </c>
      <c r="F33" s="293">
        <v>0</v>
      </c>
      <c r="G33" s="412">
        <v>7283.62</v>
      </c>
      <c r="H33" s="413">
        <v>0</v>
      </c>
      <c r="I33" s="240"/>
      <c r="J33" s="198"/>
      <c r="K33" s="198"/>
    </row>
    <row r="34" spans="1:14" s="189" customFormat="1" ht="18.600000000000001" customHeight="1">
      <c r="A34" s="495"/>
      <c r="B34" s="423" t="s">
        <v>400</v>
      </c>
      <c r="C34" s="415"/>
      <c r="D34" s="416">
        <v>0</v>
      </c>
      <c r="E34" s="320"/>
      <c r="F34" s="291">
        <v>0</v>
      </c>
      <c r="G34" s="426"/>
      <c r="H34" s="301">
        <v>26640618.714000031</v>
      </c>
      <c r="I34" s="240"/>
      <c r="J34" s="332">
        <v>0</v>
      </c>
      <c r="K34" s="198"/>
    </row>
    <row r="35" spans="1:14">
      <c r="B35" s="18"/>
      <c r="I35" s="177"/>
      <c r="J35" s="208"/>
    </row>
    <row r="36" spans="1:14" ht="15.6">
      <c r="B36" s="137" t="s">
        <v>401</v>
      </c>
      <c r="J36" s="189"/>
    </row>
    <row r="37" spans="1:14" ht="6" customHeight="1">
      <c r="J37" s="189"/>
    </row>
    <row r="38" spans="1:14" ht="29.4" customHeight="1">
      <c r="B38" s="519" t="s">
        <v>402</v>
      </c>
      <c r="C38" s="519"/>
      <c r="D38" s="519"/>
      <c r="E38" s="519"/>
      <c r="F38" s="519"/>
      <c r="G38" s="519"/>
      <c r="H38" s="519"/>
      <c r="I38" s="338"/>
      <c r="J38" s="189"/>
    </row>
    <row r="40" spans="1:14" s="146" customFormat="1" ht="35.4" customHeight="1">
      <c r="A40" s="496"/>
      <c r="B40" s="523" t="s">
        <v>376</v>
      </c>
      <c r="C40" s="523"/>
      <c r="D40" s="523"/>
      <c r="E40" s="447" t="s">
        <v>403</v>
      </c>
      <c r="F40" s="447" t="s">
        <v>404</v>
      </c>
      <c r="G40" s="447" t="s">
        <v>403</v>
      </c>
      <c r="H40" s="447" t="s">
        <v>404</v>
      </c>
      <c r="I40" s="237"/>
      <c r="J40" s="237"/>
      <c r="K40" s="237"/>
      <c r="L40" s="237"/>
      <c r="M40" s="237"/>
      <c r="N40" s="237"/>
    </row>
    <row r="41" spans="1:14" ht="18" customHeight="1">
      <c r="B41" s="523"/>
      <c r="C41" s="523"/>
      <c r="D41" s="523"/>
      <c r="E41" s="454">
        <v>45473</v>
      </c>
      <c r="F41" s="454">
        <v>45473</v>
      </c>
      <c r="G41" s="454">
        <v>45291</v>
      </c>
      <c r="H41" s="454">
        <v>45291</v>
      </c>
      <c r="I41" s="161"/>
      <c r="J41" s="161"/>
      <c r="K41" s="161"/>
      <c r="L41" s="161"/>
      <c r="M41" s="161"/>
      <c r="N41" s="161"/>
    </row>
    <row r="42" spans="1:14" s="189" customFormat="1" ht="18.600000000000001" customHeight="1">
      <c r="A42" s="495"/>
      <c r="B42" s="614" t="s">
        <v>405</v>
      </c>
      <c r="C42" s="614"/>
      <c r="D42" s="614"/>
      <c r="E42" s="412">
        <v>7533.98</v>
      </c>
      <c r="F42" s="293">
        <v>12804417</v>
      </c>
      <c r="G42" s="412">
        <v>7263.59</v>
      </c>
      <c r="H42" s="293">
        <v>28927635</v>
      </c>
      <c r="I42" s="208"/>
      <c r="J42" s="208"/>
      <c r="K42" s="208"/>
      <c r="L42" s="208"/>
      <c r="M42" s="208"/>
      <c r="N42" s="208"/>
    </row>
    <row r="43" spans="1:14" s="189" customFormat="1" ht="18.600000000000001" customHeight="1">
      <c r="A43" s="495"/>
      <c r="B43" s="614" t="s">
        <v>406</v>
      </c>
      <c r="C43" s="614"/>
      <c r="D43" s="614"/>
      <c r="E43" s="412">
        <v>7543.01</v>
      </c>
      <c r="F43" s="293">
        <v>2501428</v>
      </c>
      <c r="G43" s="412">
        <v>7283.62</v>
      </c>
      <c r="H43" s="293">
        <v>10740673</v>
      </c>
      <c r="I43" s="208"/>
      <c r="J43" s="208"/>
      <c r="K43" s="208"/>
      <c r="L43" s="208"/>
      <c r="M43" s="208"/>
      <c r="N43" s="208"/>
    </row>
    <row r="44" spans="1:14" s="189" customFormat="1" ht="18.600000000000001" customHeight="1">
      <c r="A44" s="495"/>
      <c r="B44" s="614" t="s">
        <v>407</v>
      </c>
      <c r="C44" s="614"/>
      <c r="D44" s="614"/>
      <c r="E44" s="412">
        <v>7533.98</v>
      </c>
      <c r="F44" s="293">
        <v>-11374207</v>
      </c>
      <c r="G44" s="412">
        <v>7263.59</v>
      </c>
      <c r="H44" s="293">
        <v>-38787613</v>
      </c>
      <c r="I44" s="208"/>
      <c r="J44" s="198"/>
      <c r="K44" s="198"/>
      <c r="L44" s="208"/>
      <c r="M44" s="208"/>
      <c r="N44" s="208"/>
    </row>
    <row r="45" spans="1:14" s="189" customFormat="1" ht="18.600000000000001" customHeight="1">
      <c r="A45" s="495"/>
      <c r="B45" s="614" t="s">
        <v>408</v>
      </c>
      <c r="C45" s="614"/>
      <c r="D45" s="614"/>
      <c r="E45" s="412">
        <v>7543.01</v>
      </c>
      <c r="F45" s="293">
        <v>-3015908</v>
      </c>
      <c r="G45" s="412">
        <v>7283.62</v>
      </c>
      <c r="H45" s="293">
        <v>-10759018</v>
      </c>
      <c r="I45" s="208"/>
      <c r="J45" s="198"/>
      <c r="K45" s="198"/>
      <c r="L45" s="208"/>
      <c r="M45" s="208"/>
      <c r="N45" s="208"/>
    </row>
    <row r="46" spans="1:14" ht="18.600000000000001" customHeight="1">
      <c r="B46" s="615" t="s">
        <v>409</v>
      </c>
      <c r="C46" s="615"/>
      <c r="D46" s="615"/>
      <c r="E46" s="148"/>
      <c r="F46" s="148">
        <v>915730</v>
      </c>
      <c r="G46" s="148"/>
      <c r="H46" s="148">
        <v>-9878323</v>
      </c>
      <c r="I46" s="161"/>
      <c r="J46" s="332">
        <v>0</v>
      </c>
      <c r="K46" s="145"/>
      <c r="L46" s="161"/>
      <c r="M46" s="161"/>
      <c r="N46" s="161"/>
    </row>
    <row r="47" spans="1:14">
      <c r="D47" s="149"/>
      <c r="I47" s="177"/>
      <c r="J47" s="198"/>
      <c r="K47" s="145"/>
      <c r="L47" s="161"/>
      <c r="M47" s="161"/>
      <c r="N47" s="161"/>
    </row>
    <row r="48" spans="1:14" ht="15.6">
      <c r="B48" s="137" t="s">
        <v>410</v>
      </c>
      <c r="D48" s="149"/>
      <c r="I48" s="177"/>
      <c r="J48" s="198"/>
      <c r="K48" s="145"/>
      <c r="L48" s="161"/>
      <c r="M48" s="161"/>
      <c r="N48" s="161"/>
    </row>
    <row r="49" spans="1:19" ht="15.6">
      <c r="B49" s="137"/>
      <c r="D49" s="149"/>
      <c r="I49" s="177"/>
      <c r="J49" s="198"/>
      <c r="K49" s="145"/>
      <c r="L49" s="161"/>
      <c r="M49" s="161"/>
      <c r="N49" s="161"/>
    </row>
    <row r="50" spans="1:19" ht="15.6">
      <c r="B50" s="137" t="s">
        <v>411</v>
      </c>
      <c r="I50" s="177"/>
      <c r="J50" s="145"/>
      <c r="K50" s="145"/>
      <c r="L50" s="161"/>
      <c r="M50" s="161"/>
      <c r="N50" s="161"/>
    </row>
    <row r="51" spans="1:19">
      <c r="B51" s="138" t="s">
        <v>412</v>
      </c>
      <c r="I51" s="177"/>
      <c r="J51" s="161"/>
      <c r="K51" s="161"/>
      <c r="L51" s="161"/>
      <c r="M51" s="161"/>
      <c r="N51" s="161"/>
    </row>
    <row r="52" spans="1:19" ht="15.6">
      <c r="B52" s="137"/>
      <c r="F52" s="161"/>
      <c r="G52" s="161"/>
      <c r="H52" s="161"/>
      <c r="I52" s="177"/>
      <c r="J52" s="145"/>
      <c r="K52" s="145"/>
      <c r="L52" s="145"/>
    </row>
    <row r="53" spans="1:19" ht="18" customHeight="1">
      <c r="B53" s="522" t="s">
        <v>413</v>
      </c>
      <c r="C53" s="522"/>
      <c r="D53" s="453">
        <v>45473</v>
      </c>
      <c r="E53" s="453">
        <v>45291</v>
      </c>
      <c r="F53" s="161"/>
      <c r="G53" s="161"/>
      <c r="H53" s="161"/>
      <c r="I53" s="177"/>
      <c r="J53" s="145"/>
      <c r="K53" s="145"/>
      <c r="L53" s="145"/>
    </row>
    <row r="54" spans="1:19" s="137" customFormat="1" ht="18.600000000000001" customHeight="1">
      <c r="A54" s="497"/>
      <c r="B54" s="616" t="s">
        <v>414</v>
      </c>
      <c r="C54" s="616"/>
      <c r="D54" s="321"/>
      <c r="E54" s="321"/>
      <c r="F54" s="322"/>
      <c r="G54" s="322"/>
      <c r="H54" s="238"/>
      <c r="I54" s="239"/>
      <c r="J54" s="238"/>
      <c r="K54" s="238"/>
      <c r="L54" s="238"/>
      <c r="M54" s="238"/>
    </row>
    <row r="55" spans="1:19" s="137" customFormat="1" ht="18.600000000000001" customHeight="1">
      <c r="A55" s="498"/>
      <c r="B55" s="611" t="s">
        <v>415</v>
      </c>
      <c r="C55" s="611"/>
      <c r="D55" s="293">
        <v>1200000</v>
      </c>
      <c r="E55" s="308">
        <v>2000000</v>
      </c>
      <c r="F55" s="322"/>
      <c r="G55" s="322"/>
      <c r="H55" s="238"/>
      <c r="I55" s="239"/>
      <c r="J55" s="238"/>
      <c r="K55" s="238"/>
      <c r="L55" s="238"/>
      <c r="M55" s="238"/>
    </row>
    <row r="56" spans="1:19" s="137" customFormat="1" ht="18.600000000000001" customHeight="1">
      <c r="A56" s="497"/>
      <c r="B56" s="616" t="s">
        <v>122</v>
      </c>
      <c r="C56" s="616"/>
      <c r="D56" s="323"/>
      <c r="E56" s="323"/>
      <c r="F56" s="322"/>
      <c r="G56" s="322"/>
      <c r="H56" s="238"/>
      <c r="I56" s="239"/>
      <c r="J56" s="238"/>
      <c r="K56" s="238"/>
      <c r="L56" s="238"/>
      <c r="M56" s="238"/>
    </row>
    <row r="57" spans="1:19" s="137" customFormat="1" ht="18.600000000000001" customHeight="1">
      <c r="A57" s="498"/>
      <c r="B57" s="612" t="s">
        <v>306</v>
      </c>
      <c r="C57" s="613"/>
      <c r="D57" s="293">
        <v>162328827</v>
      </c>
      <c r="E57" s="324">
        <v>38102324</v>
      </c>
      <c r="F57" s="322"/>
      <c r="G57" s="322"/>
      <c r="H57" s="238"/>
      <c r="I57" s="239"/>
      <c r="J57" s="238"/>
      <c r="K57" s="238"/>
      <c r="L57" s="238"/>
      <c r="M57" s="238"/>
      <c r="N57" s="238"/>
      <c r="O57" s="238"/>
      <c r="P57" s="238"/>
      <c r="Q57" s="238"/>
      <c r="R57" s="238"/>
      <c r="S57" s="238"/>
    </row>
    <row r="58" spans="1:19" ht="18.600000000000001" hidden="1" customHeight="1">
      <c r="A58" s="498"/>
      <c r="B58" s="612" t="s">
        <v>416</v>
      </c>
      <c r="C58" s="613"/>
      <c r="D58" s="325">
        <v>0</v>
      </c>
      <c r="E58" s="324">
        <v>0</v>
      </c>
      <c r="F58" s="198"/>
      <c r="G58" s="198"/>
      <c r="H58" s="161"/>
      <c r="I58" s="177"/>
      <c r="J58" s="161"/>
      <c r="K58" s="161"/>
      <c r="L58" s="161"/>
      <c r="M58" s="161"/>
      <c r="N58" s="161"/>
      <c r="O58" s="161"/>
      <c r="P58" s="161"/>
      <c r="Q58" s="161"/>
      <c r="R58" s="161"/>
      <c r="S58" s="161"/>
    </row>
    <row r="59" spans="1:19" ht="18.600000000000001" customHeight="1">
      <c r="B59" s="610" t="s">
        <v>417</v>
      </c>
      <c r="C59" s="610"/>
      <c r="D59" s="309">
        <v>163528827</v>
      </c>
      <c r="E59" s="309">
        <v>40102324</v>
      </c>
      <c r="F59" s="332">
        <v>0</v>
      </c>
      <c r="G59" s="332">
        <v>0</v>
      </c>
      <c r="H59" s="161"/>
      <c r="I59" s="177"/>
      <c r="J59" s="161"/>
      <c r="K59" s="161"/>
      <c r="L59" s="161"/>
      <c r="M59" s="161"/>
      <c r="N59" s="161"/>
      <c r="O59" s="161"/>
      <c r="P59" s="161"/>
      <c r="Q59" s="161"/>
      <c r="R59" s="161"/>
      <c r="S59" s="161"/>
    </row>
    <row r="60" spans="1:19" ht="15.6">
      <c r="D60" s="151"/>
      <c r="F60" s="145"/>
      <c r="G60" s="145"/>
      <c r="H60" s="161"/>
      <c r="I60" s="177"/>
      <c r="J60" s="161"/>
      <c r="K60" s="161"/>
      <c r="L60" s="161"/>
      <c r="M60" s="161"/>
      <c r="N60" s="161"/>
      <c r="O60" s="161"/>
      <c r="P60" s="161"/>
      <c r="Q60" s="161"/>
      <c r="R60" s="161"/>
      <c r="S60" s="161"/>
    </row>
    <row r="61" spans="1:19" s="106" customFormat="1" ht="15.6">
      <c r="A61" s="499"/>
      <c r="B61" s="137" t="s">
        <v>418</v>
      </c>
      <c r="C61" s="122"/>
      <c r="D61" s="151"/>
      <c r="E61" s="152"/>
      <c r="F61" s="197"/>
      <c r="G61" s="197"/>
      <c r="H61" s="197"/>
      <c r="I61" s="341"/>
      <c r="J61" s="206"/>
      <c r="K61" s="206"/>
      <c r="L61" s="206"/>
      <c r="M61" s="206"/>
      <c r="N61" s="206"/>
      <c r="O61" s="206"/>
      <c r="P61" s="206"/>
      <c r="Q61" s="206"/>
      <c r="R61" s="206"/>
      <c r="S61" s="206"/>
    </row>
    <row r="62" spans="1:19" s="106" customFormat="1" ht="28.95" customHeight="1">
      <c r="A62" s="499"/>
      <c r="B62" s="458"/>
      <c r="C62" s="523" t="s">
        <v>419</v>
      </c>
      <c r="D62" s="523"/>
      <c r="E62" s="523"/>
      <c r="F62" s="459" t="s">
        <v>420</v>
      </c>
      <c r="G62" s="459" t="s">
        <v>421</v>
      </c>
      <c r="H62" s="459" t="s">
        <v>422</v>
      </c>
      <c r="I62" s="460" t="s">
        <v>423</v>
      </c>
      <c r="J62" s="459" t="s">
        <v>424</v>
      </c>
      <c r="K62" s="206"/>
      <c r="L62" s="245"/>
      <c r="M62" s="245"/>
      <c r="N62" s="206"/>
      <c r="O62" s="206"/>
      <c r="P62" s="206"/>
      <c r="Q62" s="206"/>
      <c r="R62" s="206"/>
      <c r="S62" s="206"/>
    </row>
    <row r="63" spans="1:19" s="355" customFormat="1" ht="18.600000000000001" customHeight="1">
      <c r="A63" s="500"/>
      <c r="B63" s="596" t="s">
        <v>425</v>
      </c>
      <c r="C63" s="597"/>
      <c r="D63" s="597"/>
      <c r="E63" s="598"/>
      <c r="F63" s="303"/>
      <c r="G63" s="303"/>
      <c r="H63" s="303"/>
      <c r="I63" s="303"/>
      <c r="J63" s="312"/>
      <c r="K63" s="343"/>
      <c r="L63" s="354"/>
      <c r="M63" s="354"/>
      <c r="N63" s="343"/>
      <c r="O63" s="343"/>
      <c r="P63" s="343"/>
      <c r="Q63" s="343"/>
      <c r="R63" s="343"/>
      <c r="S63" s="343"/>
    </row>
    <row r="64" spans="1:19" s="355" customFormat="1" ht="15" customHeight="1">
      <c r="A64" s="500"/>
      <c r="B64" s="356" t="s">
        <v>426</v>
      </c>
      <c r="C64" s="580" t="s">
        <v>427</v>
      </c>
      <c r="D64" s="581"/>
      <c r="E64" s="582"/>
      <c r="F64" s="360">
        <v>500121149</v>
      </c>
      <c r="G64" s="298">
        <v>507462613.68574995</v>
      </c>
      <c r="H64" s="298">
        <v>500000000</v>
      </c>
      <c r="I64" s="310">
        <v>1.0149252273714999</v>
      </c>
      <c r="J64" s="311">
        <v>47140</v>
      </c>
      <c r="K64" s="343"/>
      <c r="L64" s="354"/>
      <c r="M64" s="354"/>
      <c r="N64" s="343"/>
      <c r="O64" s="343"/>
      <c r="P64" s="343"/>
      <c r="Q64" s="343"/>
      <c r="R64" s="343"/>
      <c r="S64" s="343"/>
    </row>
    <row r="65" spans="1:19" s="355" customFormat="1" ht="15" customHeight="1">
      <c r="A65" s="500"/>
      <c r="B65" s="356" t="s">
        <v>428</v>
      </c>
      <c r="C65" s="580" t="s">
        <v>427</v>
      </c>
      <c r="D65" s="581"/>
      <c r="E65" s="582"/>
      <c r="F65" s="360">
        <v>500121149</v>
      </c>
      <c r="G65" s="298">
        <v>507462613.28574997</v>
      </c>
      <c r="H65" s="298">
        <v>500000000</v>
      </c>
      <c r="I65" s="310">
        <v>1.0149252265714999</v>
      </c>
      <c r="J65" s="311">
        <v>47140</v>
      </c>
      <c r="K65" s="343"/>
      <c r="L65" s="343"/>
      <c r="M65" s="343"/>
      <c r="N65" s="343"/>
      <c r="O65" s="343"/>
      <c r="P65" s="343"/>
      <c r="Q65" s="343"/>
      <c r="R65" s="343"/>
      <c r="S65" s="343"/>
    </row>
    <row r="66" spans="1:19" s="355" customFormat="1" ht="15" customHeight="1">
      <c r="A66" s="500"/>
      <c r="B66" s="356" t="s">
        <v>429</v>
      </c>
      <c r="C66" s="580" t="s">
        <v>427</v>
      </c>
      <c r="D66" s="581"/>
      <c r="E66" s="582"/>
      <c r="F66" s="360">
        <v>500121149</v>
      </c>
      <c r="G66" s="298">
        <v>507462613.68574995</v>
      </c>
      <c r="H66" s="298">
        <v>500000000</v>
      </c>
      <c r="I66" s="310">
        <v>1.0149252273714999</v>
      </c>
      <c r="J66" s="311">
        <v>47140</v>
      </c>
      <c r="K66" s="343"/>
      <c r="L66" s="342"/>
      <c r="M66" s="354"/>
      <c r="N66" s="343"/>
      <c r="O66" s="343"/>
      <c r="P66" s="343"/>
      <c r="Q66" s="343"/>
      <c r="R66" s="343"/>
      <c r="S66" s="343"/>
    </row>
    <row r="67" spans="1:19" s="355" customFormat="1" ht="15" customHeight="1">
      <c r="A67" s="500"/>
      <c r="B67" s="356" t="s">
        <v>430</v>
      </c>
      <c r="C67" s="580" t="s">
        <v>427</v>
      </c>
      <c r="D67" s="581"/>
      <c r="E67" s="582"/>
      <c r="F67" s="360">
        <v>500121149</v>
      </c>
      <c r="G67" s="298">
        <v>507462613.68574995</v>
      </c>
      <c r="H67" s="298">
        <v>500000000</v>
      </c>
      <c r="I67" s="310">
        <v>1.0149252273714999</v>
      </c>
      <c r="J67" s="311">
        <v>47140</v>
      </c>
      <c r="K67" s="343"/>
      <c r="L67" s="343"/>
      <c r="M67" s="343"/>
      <c r="N67" s="343"/>
      <c r="O67" s="343"/>
      <c r="P67" s="343"/>
      <c r="Q67" s="343"/>
      <c r="R67" s="343"/>
      <c r="S67" s="343"/>
    </row>
    <row r="68" spans="1:19" s="355" customFormat="1" ht="15" customHeight="1">
      <c r="A68" s="500"/>
      <c r="B68" s="356" t="s">
        <v>431</v>
      </c>
      <c r="C68" s="580" t="s">
        <v>427</v>
      </c>
      <c r="D68" s="581"/>
      <c r="E68" s="582"/>
      <c r="F68" s="360">
        <v>500121149</v>
      </c>
      <c r="G68" s="298">
        <v>507462613.68574995</v>
      </c>
      <c r="H68" s="298">
        <v>500000000</v>
      </c>
      <c r="I68" s="310">
        <v>1.0149252273714999</v>
      </c>
      <c r="J68" s="311">
        <v>47140</v>
      </c>
      <c r="K68" s="343"/>
      <c r="L68" s="343"/>
      <c r="M68" s="343"/>
      <c r="N68" s="343"/>
      <c r="O68" s="343"/>
      <c r="P68" s="343"/>
      <c r="Q68" s="343"/>
      <c r="R68" s="343"/>
      <c r="S68" s="343"/>
    </row>
    <row r="69" spans="1:19" s="355" customFormat="1" ht="15" customHeight="1">
      <c r="A69" s="500"/>
      <c r="B69" s="356" t="s">
        <v>432</v>
      </c>
      <c r="C69" s="580" t="s">
        <v>427</v>
      </c>
      <c r="D69" s="581"/>
      <c r="E69" s="582"/>
      <c r="F69" s="360">
        <v>500121149</v>
      </c>
      <c r="G69" s="298">
        <v>507462613.68574995</v>
      </c>
      <c r="H69" s="298">
        <v>500000000</v>
      </c>
      <c r="I69" s="310">
        <v>1.0149252273714999</v>
      </c>
      <c r="J69" s="311">
        <v>47140</v>
      </c>
      <c r="K69" s="343"/>
      <c r="L69" s="343"/>
      <c r="M69" s="343"/>
      <c r="N69" s="343"/>
      <c r="O69" s="343"/>
      <c r="P69" s="343"/>
      <c r="Q69" s="343"/>
      <c r="R69" s="343"/>
      <c r="S69" s="343"/>
    </row>
    <row r="70" spans="1:19" s="355" customFormat="1" ht="15" customHeight="1">
      <c r="A70" s="500"/>
      <c r="B70" s="356" t="s">
        <v>433</v>
      </c>
      <c r="C70" s="580" t="s">
        <v>427</v>
      </c>
      <c r="D70" s="581"/>
      <c r="E70" s="582"/>
      <c r="F70" s="360">
        <v>500121149</v>
      </c>
      <c r="G70" s="298">
        <v>507462613.68574995</v>
      </c>
      <c r="H70" s="298">
        <v>500000000</v>
      </c>
      <c r="I70" s="310">
        <v>1.0149252273714999</v>
      </c>
      <c r="J70" s="311">
        <v>47140</v>
      </c>
      <c r="K70" s="343"/>
      <c r="L70" s="343"/>
      <c r="M70" s="343"/>
      <c r="N70" s="343"/>
      <c r="O70" s="343"/>
      <c r="P70" s="343"/>
      <c r="Q70" s="343"/>
      <c r="R70" s="343"/>
      <c r="S70" s="343"/>
    </row>
    <row r="71" spans="1:19" s="355" customFormat="1" ht="15" customHeight="1">
      <c r="A71" s="500"/>
      <c r="B71" s="356" t="s">
        <v>434</v>
      </c>
      <c r="C71" s="580" t="s">
        <v>427</v>
      </c>
      <c r="D71" s="581"/>
      <c r="E71" s="582"/>
      <c r="F71" s="360">
        <v>500121149</v>
      </c>
      <c r="G71" s="298">
        <v>507462613.68574995</v>
      </c>
      <c r="H71" s="298">
        <v>500000000</v>
      </c>
      <c r="I71" s="310">
        <v>1.0149252273714999</v>
      </c>
      <c r="J71" s="311">
        <v>47140</v>
      </c>
      <c r="K71" s="343"/>
      <c r="L71" s="343"/>
      <c r="M71" s="343"/>
      <c r="N71" s="343"/>
      <c r="O71" s="343"/>
      <c r="P71" s="343"/>
      <c r="Q71" s="343"/>
      <c r="R71" s="343"/>
      <c r="S71" s="343"/>
    </row>
    <row r="72" spans="1:19" s="355" customFormat="1" ht="15" customHeight="1">
      <c r="A72" s="500"/>
      <c r="B72" s="356" t="s">
        <v>435</v>
      </c>
      <c r="C72" s="580" t="s">
        <v>427</v>
      </c>
      <c r="D72" s="581"/>
      <c r="E72" s="582"/>
      <c r="F72" s="360">
        <v>500121149</v>
      </c>
      <c r="G72" s="298">
        <v>507462613.68574995</v>
      </c>
      <c r="H72" s="298">
        <v>500000000</v>
      </c>
      <c r="I72" s="310">
        <v>1.0149252273714999</v>
      </c>
      <c r="J72" s="311">
        <v>47140</v>
      </c>
      <c r="K72" s="343"/>
      <c r="L72" s="343"/>
      <c r="M72" s="343"/>
      <c r="N72" s="343"/>
      <c r="O72" s="343"/>
      <c r="P72" s="343"/>
      <c r="Q72" s="343"/>
      <c r="R72" s="343"/>
      <c r="S72" s="343"/>
    </row>
    <row r="73" spans="1:19" s="355" customFormat="1" ht="15" customHeight="1">
      <c r="A73" s="500"/>
      <c r="B73" s="356" t="s">
        <v>436</v>
      </c>
      <c r="C73" s="580" t="s">
        <v>427</v>
      </c>
      <c r="D73" s="581"/>
      <c r="E73" s="582"/>
      <c r="F73" s="360">
        <v>500121149</v>
      </c>
      <c r="G73" s="298">
        <v>507462613.68574995</v>
      </c>
      <c r="H73" s="298">
        <v>500000000</v>
      </c>
      <c r="I73" s="310">
        <v>1.0149252273714999</v>
      </c>
      <c r="J73" s="311">
        <v>47140</v>
      </c>
      <c r="K73" s="343"/>
      <c r="L73" s="343"/>
      <c r="M73" s="343"/>
      <c r="N73" s="343"/>
      <c r="O73" s="343"/>
      <c r="P73" s="343"/>
      <c r="Q73" s="343"/>
      <c r="R73" s="343"/>
      <c r="S73" s="343"/>
    </row>
    <row r="74" spans="1:19" s="355" customFormat="1" ht="15" customHeight="1">
      <c r="A74" s="500"/>
      <c r="B74" s="356" t="s">
        <v>437</v>
      </c>
      <c r="C74" s="580" t="s">
        <v>427</v>
      </c>
      <c r="D74" s="581"/>
      <c r="E74" s="582"/>
      <c r="F74" s="360">
        <v>500121149</v>
      </c>
      <c r="G74" s="298">
        <v>507462613.68574995</v>
      </c>
      <c r="H74" s="298">
        <v>500000000</v>
      </c>
      <c r="I74" s="310">
        <v>1.0149252273714999</v>
      </c>
      <c r="J74" s="311">
        <v>47140</v>
      </c>
      <c r="K74" s="343"/>
      <c r="L74" s="343"/>
      <c r="M74" s="343"/>
      <c r="N74" s="343"/>
      <c r="O74" s="343"/>
      <c r="P74" s="343"/>
      <c r="Q74" s="343"/>
      <c r="R74" s="343"/>
      <c r="S74" s="343"/>
    </row>
    <row r="75" spans="1:19" s="355" customFormat="1" ht="15" customHeight="1">
      <c r="A75" s="500"/>
      <c r="B75" s="356" t="s">
        <v>438</v>
      </c>
      <c r="C75" s="580" t="s">
        <v>427</v>
      </c>
      <c r="D75" s="581"/>
      <c r="E75" s="582"/>
      <c r="F75" s="360">
        <v>500121149</v>
      </c>
      <c r="G75" s="298">
        <v>507462613.68574995</v>
      </c>
      <c r="H75" s="298">
        <v>500000000</v>
      </c>
      <c r="I75" s="310">
        <v>1.0149252273714999</v>
      </c>
      <c r="J75" s="311">
        <v>47140</v>
      </c>
      <c r="K75" s="343"/>
      <c r="L75" s="343"/>
      <c r="M75" s="343"/>
      <c r="N75" s="343"/>
      <c r="O75" s="343"/>
      <c r="P75" s="343"/>
      <c r="Q75" s="343"/>
      <c r="R75" s="343"/>
      <c r="S75" s="343"/>
    </row>
    <row r="76" spans="1:19" s="355" customFormat="1" ht="15" customHeight="1">
      <c r="A76" s="500"/>
      <c r="B76" s="356" t="s">
        <v>439</v>
      </c>
      <c r="C76" s="580" t="s">
        <v>427</v>
      </c>
      <c r="D76" s="581"/>
      <c r="E76" s="582"/>
      <c r="F76" s="360">
        <v>500121149</v>
      </c>
      <c r="G76" s="298">
        <v>507462613.68574995</v>
      </c>
      <c r="H76" s="298">
        <v>500000000</v>
      </c>
      <c r="I76" s="310">
        <v>1.0149252273714999</v>
      </c>
      <c r="J76" s="311">
        <v>47140</v>
      </c>
      <c r="K76" s="343"/>
      <c r="L76" s="343"/>
      <c r="M76" s="343"/>
      <c r="N76" s="343"/>
      <c r="O76" s="343"/>
      <c r="P76" s="343"/>
      <c r="Q76" s="343"/>
      <c r="R76" s="343"/>
      <c r="S76" s="343"/>
    </row>
    <row r="77" spans="1:19" s="355" customFormat="1" ht="15" customHeight="1">
      <c r="A77" s="500"/>
      <c r="B77" s="356" t="s">
        <v>440</v>
      </c>
      <c r="C77" s="580" t="s">
        <v>427</v>
      </c>
      <c r="D77" s="581"/>
      <c r="E77" s="582"/>
      <c r="F77" s="360">
        <v>500121149</v>
      </c>
      <c r="G77" s="298">
        <v>507462613.68574995</v>
      </c>
      <c r="H77" s="298">
        <v>500000000</v>
      </c>
      <c r="I77" s="310">
        <v>1.0149252273714999</v>
      </c>
      <c r="J77" s="311">
        <v>47140</v>
      </c>
      <c r="K77" s="343"/>
      <c r="L77" s="343"/>
      <c r="M77" s="343"/>
      <c r="N77" s="343"/>
      <c r="O77" s="343"/>
      <c r="P77" s="343"/>
      <c r="Q77" s="343"/>
      <c r="R77" s="343"/>
      <c r="S77" s="343"/>
    </row>
    <row r="78" spans="1:19" s="355" customFormat="1" ht="15" customHeight="1">
      <c r="A78" s="500"/>
      <c r="B78" s="356" t="s">
        <v>441</v>
      </c>
      <c r="C78" s="580" t="s">
        <v>427</v>
      </c>
      <c r="D78" s="581"/>
      <c r="E78" s="582"/>
      <c r="F78" s="360">
        <v>500121149</v>
      </c>
      <c r="G78" s="298">
        <v>507462613.68574995</v>
      </c>
      <c r="H78" s="298">
        <v>500000000</v>
      </c>
      <c r="I78" s="310">
        <v>1.0149252273714999</v>
      </c>
      <c r="J78" s="311">
        <v>47140</v>
      </c>
      <c r="K78" s="343"/>
      <c r="L78" s="343"/>
      <c r="M78" s="343"/>
      <c r="N78" s="343"/>
      <c r="O78" s="343"/>
      <c r="P78" s="343"/>
      <c r="Q78" s="343"/>
      <c r="R78" s="343"/>
      <c r="S78" s="343"/>
    </row>
    <row r="79" spans="1:19" s="355" customFormat="1" ht="15" customHeight="1">
      <c r="A79" s="500"/>
      <c r="B79" s="356" t="s">
        <v>442</v>
      </c>
      <c r="C79" s="580" t="s">
        <v>427</v>
      </c>
      <c r="D79" s="581"/>
      <c r="E79" s="582"/>
      <c r="F79" s="360">
        <v>500121149</v>
      </c>
      <c r="G79" s="298">
        <v>507462613.68574995</v>
      </c>
      <c r="H79" s="298">
        <v>500000000</v>
      </c>
      <c r="I79" s="310">
        <v>1.0149252273714999</v>
      </c>
      <c r="J79" s="311">
        <v>47140</v>
      </c>
      <c r="K79" s="343"/>
      <c r="L79" s="343"/>
      <c r="M79" s="343"/>
      <c r="N79" s="343"/>
      <c r="O79" s="343"/>
      <c r="P79" s="343"/>
      <c r="Q79" s="343"/>
      <c r="R79" s="343"/>
      <c r="S79" s="343"/>
    </row>
    <row r="80" spans="1:19" s="355" customFormat="1" ht="15" customHeight="1">
      <c r="A80" s="500"/>
      <c r="B80" s="356" t="s">
        <v>443</v>
      </c>
      <c r="C80" s="580" t="s">
        <v>427</v>
      </c>
      <c r="D80" s="581"/>
      <c r="E80" s="582"/>
      <c r="F80" s="360">
        <v>500121149</v>
      </c>
      <c r="G80" s="298">
        <v>507462613.68574995</v>
      </c>
      <c r="H80" s="298">
        <v>500000000</v>
      </c>
      <c r="I80" s="310">
        <v>1.0149252273714999</v>
      </c>
      <c r="J80" s="311">
        <v>47140</v>
      </c>
      <c r="K80" s="343"/>
      <c r="L80" s="343"/>
      <c r="M80" s="343"/>
      <c r="N80" s="343"/>
      <c r="O80" s="343"/>
      <c r="P80" s="343"/>
      <c r="Q80" s="343"/>
      <c r="R80" s="343"/>
      <c r="S80" s="343"/>
    </row>
    <row r="81" spans="1:19" s="355" customFormat="1" ht="15" customHeight="1">
      <c r="A81" s="500"/>
      <c r="B81" s="356" t="s">
        <v>444</v>
      </c>
      <c r="C81" s="580" t="s">
        <v>427</v>
      </c>
      <c r="D81" s="581"/>
      <c r="E81" s="582"/>
      <c r="F81" s="360">
        <v>500121149</v>
      </c>
      <c r="G81" s="298">
        <v>507462613.68574995</v>
      </c>
      <c r="H81" s="298">
        <v>500000000</v>
      </c>
      <c r="I81" s="310">
        <v>1.0149252273714999</v>
      </c>
      <c r="J81" s="311">
        <v>47140</v>
      </c>
      <c r="K81" s="343"/>
      <c r="L81" s="343"/>
      <c r="M81" s="343"/>
      <c r="N81" s="343"/>
      <c r="O81" s="343"/>
      <c r="P81" s="343"/>
      <c r="Q81" s="343"/>
      <c r="R81" s="343"/>
      <c r="S81" s="343"/>
    </row>
    <row r="82" spans="1:19" s="355" customFormat="1" ht="15" customHeight="1">
      <c r="A82" s="500"/>
      <c r="B82" s="356" t="s">
        <v>445</v>
      </c>
      <c r="C82" s="580" t="s">
        <v>427</v>
      </c>
      <c r="D82" s="581"/>
      <c r="E82" s="582"/>
      <c r="F82" s="360">
        <v>500121149</v>
      </c>
      <c r="G82" s="298">
        <v>507462613.68574995</v>
      </c>
      <c r="H82" s="298">
        <v>500000000</v>
      </c>
      <c r="I82" s="310">
        <v>1.0149252273714999</v>
      </c>
      <c r="J82" s="311">
        <v>47140</v>
      </c>
      <c r="K82" s="343"/>
      <c r="L82" s="343"/>
      <c r="M82" s="343"/>
      <c r="N82" s="343"/>
      <c r="O82" s="343"/>
      <c r="P82" s="343"/>
      <c r="Q82" s="343"/>
      <c r="R82" s="343"/>
      <c r="S82" s="343"/>
    </row>
    <row r="83" spans="1:19" s="355" customFormat="1" ht="15" customHeight="1">
      <c r="A83" s="500"/>
      <c r="B83" s="356" t="s">
        <v>446</v>
      </c>
      <c r="C83" s="580" t="s">
        <v>427</v>
      </c>
      <c r="D83" s="581"/>
      <c r="E83" s="582"/>
      <c r="F83" s="360">
        <v>500121149</v>
      </c>
      <c r="G83" s="298">
        <v>507462613.68574995</v>
      </c>
      <c r="H83" s="298">
        <v>500000000</v>
      </c>
      <c r="I83" s="310">
        <v>1.0149252273714999</v>
      </c>
      <c r="J83" s="311">
        <v>47140</v>
      </c>
      <c r="K83" s="343"/>
      <c r="L83" s="343"/>
      <c r="M83" s="343"/>
      <c r="N83" s="343"/>
      <c r="O83" s="343"/>
      <c r="P83" s="343"/>
      <c r="Q83" s="343"/>
      <c r="R83" s="343"/>
      <c r="S83" s="343"/>
    </row>
    <row r="84" spans="1:19" s="355" customFormat="1" ht="15" customHeight="1">
      <c r="A84" s="500"/>
      <c r="B84" s="356" t="s">
        <v>433</v>
      </c>
      <c r="C84" s="580" t="s">
        <v>427</v>
      </c>
      <c r="D84" s="581"/>
      <c r="E84" s="582"/>
      <c r="F84" s="360">
        <v>500121149</v>
      </c>
      <c r="G84" s="298">
        <v>507462613.68574995</v>
      </c>
      <c r="H84" s="298">
        <v>500000000</v>
      </c>
      <c r="I84" s="310">
        <v>1.0149252273714999</v>
      </c>
      <c r="J84" s="311">
        <v>47140</v>
      </c>
      <c r="K84" s="343"/>
      <c r="L84" s="343"/>
      <c r="M84" s="343"/>
      <c r="N84" s="343"/>
      <c r="O84" s="343"/>
      <c r="P84" s="343"/>
      <c r="Q84" s="343"/>
      <c r="R84" s="343"/>
      <c r="S84" s="343"/>
    </row>
    <row r="85" spans="1:19" s="355" customFormat="1" ht="15" customHeight="1">
      <c r="A85" s="500"/>
      <c r="B85" s="356" t="s">
        <v>447</v>
      </c>
      <c r="C85" s="580" t="s">
        <v>427</v>
      </c>
      <c r="D85" s="581"/>
      <c r="E85" s="582"/>
      <c r="F85" s="360">
        <v>500121149</v>
      </c>
      <c r="G85" s="298">
        <v>507462613.68574995</v>
      </c>
      <c r="H85" s="298">
        <v>500000000</v>
      </c>
      <c r="I85" s="310">
        <v>1.0149252273714999</v>
      </c>
      <c r="J85" s="311">
        <v>47140</v>
      </c>
      <c r="K85" s="343"/>
      <c r="L85" s="343"/>
      <c r="M85" s="343"/>
      <c r="N85" s="343"/>
      <c r="O85" s="343"/>
      <c r="P85" s="343"/>
      <c r="Q85" s="343"/>
      <c r="R85" s="343"/>
      <c r="S85" s="343"/>
    </row>
    <row r="86" spans="1:19" s="355" customFormat="1" ht="15" customHeight="1">
      <c r="A86" s="500"/>
      <c r="B86" s="356" t="s">
        <v>448</v>
      </c>
      <c r="C86" s="580" t="s">
        <v>427</v>
      </c>
      <c r="D86" s="581"/>
      <c r="E86" s="582"/>
      <c r="F86" s="360">
        <v>500000000</v>
      </c>
      <c r="G86" s="298">
        <v>504931506.58904099</v>
      </c>
      <c r="H86" s="298">
        <v>500000000</v>
      </c>
      <c r="I86" s="310">
        <v>1.0098630131780819</v>
      </c>
      <c r="J86" s="311">
        <v>47162</v>
      </c>
      <c r="K86" s="343"/>
      <c r="L86" s="343"/>
      <c r="M86" s="343"/>
      <c r="N86" s="343"/>
      <c r="O86" s="343"/>
      <c r="P86" s="343"/>
      <c r="Q86" s="343"/>
      <c r="R86" s="343"/>
      <c r="S86" s="343"/>
    </row>
    <row r="87" spans="1:19" s="355" customFormat="1" ht="15" customHeight="1">
      <c r="A87" s="500"/>
      <c r="B87" s="356" t="s">
        <v>449</v>
      </c>
      <c r="C87" s="580" t="s">
        <v>427</v>
      </c>
      <c r="D87" s="581"/>
      <c r="E87" s="582"/>
      <c r="F87" s="360">
        <v>500000000</v>
      </c>
      <c r="G87" s="298">
        <v>504931506.58904099</v>
      </c>
      <c r="H87" s="298">
        <v>500000000</v>
      </c>
      <c r="I87" s="310">
        <v>1.0098630131780819</v>
      </c>
      <c r="J87" s="311">
        <v>47162</v>
      </c>
      <c r="K87" s="343"/>
      <c r="L87" s="343"/>
      <c r="M87" s="343"/>
      <c r="N87" s="343"/>
      <c r="O87" s="343"/>
      <c r="P87" s="343"/>
      <c r="Q87" s="343"/>
      <c r="R87" s="343"/>
      <c r="S87" s="343"/>
    </row>
    <row r="88" spans="1:19" s="355" customFormat="1" ht="15" customHeight="1">
      <c r="A88" s="500"/>
      <c r="B88" s="356" t="s">
        <v>450</v>
      </c>
      <c r="C88" s="580" t="s">
        <v>427</v>
      </c>
      <c r="D88" s="581"/>
      <c r="E88" s="582"/>
      <c r="F88" s="360">
        <v>500000000</v>
      </c>
      <c r="G88" s="298">
        <v>504931506.58904099</v>
      </c>
      <c r="H88" s="298">
        <v>500000000</v>
      </c>
      <c r="I88" s="310">
        <v>1.0098630131780819</v>
      </c>
      <c r="J88" s="311">
        <v>47162</v>
      </c>
      <c r="K88" s="343"/>
      <c r="L88" s="343"/>
      <c r="M88" s="343"/>
      <c r="N88" s="343"/>
      <c r="O88" s="343"/>
      <c r="P88" s="343"/>
      <c r="Q88" s="343"/>
      <c r="R88" s="343"/>
      <c r="S88" s="343"/>
    </row>
    <row r="89" spans="1:19" s="355" customFormat="1" ht="15" customHeight="1">
      <c r="A89" s="500"/>
      <c r="B89" s="356" t="s">
        <v>451</v>
      </c>
      <c r="C89" s="580" t="s">
        <v>427</v>
      </c>
      <c r="D89" s="581"/>
      <c r="E89" s="582"/>
      <c r="F89" s="360">
        <v>500000000</v>
      </c>
      <c r="G89" s="298">
        <v>504931506.58904099</v>
      </c>
      <c r="H89" s="298">
        <v>500000000</v>
      </c>
      <c r="I89" s="310">
        <v>1.0098630131780819</v>
      </c>
      <c r="J89" s="311">
        <v>47162</v>
      </c>
      <c r="K89" s="343"/>
      <c r="L89" s="343"/>
      <c r="M89" s="343"/>
      <c r="N89" s="343"/>
      <c r="O89" s="343"/>
      <c r="P89" s="343"/>
      <c r="Q89" s="343"/>
      <c r="R89" s="343"/>
      <c r="S89" s="343"/>
    </row>
    <row r="90" spans="1:19" s="355" customFormat="1" ht="15" customHeight="1">
      <c r="A90" s="500"/>
      <c r="B90" s="356" t="s">
        <v>585</v>
      </c>
      <c r="C90" s="580" t="s">
        <v>427</v>
      </c>
      <c r="D90" s="581"/>
      <c r="E90" s="582"/>
      <c r="F90" s="360">
        <v>222951790</v>
      </c>
      <c r="G90" s="298">
        <v>223618453.75184643</v>
      </c>
      <c r="H90" s="298">
        <v>210000000</v>
      </c>
      <c r="I90" s="310">
        <v>1.0648497797706973</v>
      </c>
      <c r="J90" s="311">
        <v>46134</v>
      </c>
      <c r="K90" s="343"/>
      <c r="L90" s="343"/>
      <c r="M90" s="343"/>
      <c r="N90" s="343"/>
      <c r="O90" s="343"/>
      <c r="P90" s="343"/>
      <c r="Q90" s="343"/>
      <c r="R90" s="343"/>
      <c r="S90" s="343"/>
    </row>
    <row r="91" spans="1:19" s="355" customFormat="1" ht="15" customHeight="1">
      <c r="A91" s="500"/>
      <c r="B91" s="356" t="s">
        <v>586</v>
      </c>
      <c r="C91" s="580" t="s">
        <v>427</v>
      </c>
      <c r="D91" s="581"/>
      <c r="E91" s="582"/>
      <c r="F91" s="360">
        <v>253200218</v>
      </c>
      <c r="G91" s="298">
        <v>253366706.14246577</v>
      </c>
      <c r="H91" s="298">
        <v>250000000</v>
      </c>
      <c r="I91" s="310">
        <v>1.013466824569863</v>
      </c>
      <c r="J91" s="311">
        <v>45476</v>
      </c>
      <c r="K91" s="343"/>
      <c r="L91" s="343"/>
      <c r="M91" s="343"/>
      <c r="N91" s="343"/>
      <c r="O91" s="343"/>
      <c r="P91" s="343"/>
      <c r="Q91" s="343"/>
      <c r="R91" s="343"/>
      <c r="S91" s="343"/>
    </row>
    <row r="92" spans="1:19" s="355" customFormat="1" ht="15" customHeight="1">
      <c r="A92" s="500"/>
      <c r="B92" s="356" t="s">
        <v>587</v>
      </c>
      <c r="C92" s="580" t="s">
        <v>427</v>
      </c>
      <c r="D92" s="581"/>
      <c r="E92" s="582"/>
      <c r="F92" s="360">
        <v>253200218</v>
      </c>
      <c r="G92" s="298">
        <v>253366706.14246577</v>
      </c>
      <c r="H92" s="298">
        <v>250000000</v>
      </c>
      <c r="I92" s="310">
        <v>1.013466824569863</v>
      </c>
      <c r="J92" s="311">
        <v>45476</v>
      </c>
      <c r="K92" s="343"/>
      <c r="L92" s="343"/>
      <c r="M92" s="343"/>
      <c r="N92" s="343"/>
      <c r="O92" s="343"/>
      <c r="P92" s="343"/>
      <c r="Q92" s="343"/>
      <c r="R92" s="343"/>
      <c r="S92" s="343"/>
    </row>
    <row r="93" spans="1:19" s="355" customFormat="1" ht="15" customHeight="1">
      <c r="A93" s="500"/>
      <c r="B93" s="356" t="s">
        <v>588</v>
      </c>
      <c r="C93" s="357" t="s">
        <v>453</v>
      </c>
      <c r="D93" s="358"/>
      <c r="E93" s="359"/>
      <c r="F93" s="360">
        <v>565984326</v>
      </c>
      <c r="G93" s="298">
        <v>576576606.25148928</v>
      </c>
      <c r="H93" s="298">
        <v>500000000</v>
      </c>
      <c r="I93" s="310">
        <v>1.1531532125029786</v>
      </c>
      <c r="J93" s="311">
        <v>46020</v>
      </c>
      <c r="K93" s="343"/>
      <c r="L93" s="343"/>
      <c r="M93" s="343"/>
      <c r="N93" s="343"/>
      <c r="O93" s="343"/>
      <c r="P93" s="343"/>
      <c r="Q93" s="343"/>
      <c r="R93" s="343"/>
      <c r="S93" s="343"/>
    </row>
    <row r="94" spans="1:19" s="355" customFormat="1" ht="15" customHeight="1">
      <c r="A94" s="500"/>
      <c r="B94" s="356" t="s">
        <v>454</v>
      </c>
      <c r="C94" s="357" t="s">
        <v>453</v>
      </c>
      <c r="D94" s="358"/>
      <c r="E94" s="359"/>
      <c r="F94" s="360">
        <v>259633060</v>
      </c>
      <c r="G94" s="298">
        <v>256783209.4194774</v>
      </c>
      <c r="H94" s="298">
        <v>250000000</v>
      </c>
      <c r="I94" s="310">
        <v>1.0271328376779096</v>
      </c>
      <c r="J94" s="311">
        <v>46010</v>
      </c>
      <c r="K94" s="343"/>
      <c r="L94" s="343"/>
      <c r="M94" s="343"/>
      <c r="N94" s="343"/>
      <c r="O94" s="343"/>
      <c r="P94" s="343"/>
      <c r="Q94" s="343"/>
      <c r="R94" s="343"/>
      <c r="S94" s="343"/>
    </row>
    <row r="95" spans="1:19" s="355" customFormat="1" ht="15" customHeight="1">
      <c r="A95" s="500"/>
      <c r="B95" s="356" t="s">
        <v>452</v>
      </c>
      <c r="C95" s="357" t="s">
        <v>453</v>
      </c>
      <c r="D95" s="358"/>
      <c r="E95" s="359"/>
      <c r="F95" s="360">
        <v>364593935</v>
      </c>
      <c r="G95" s="298">
        <v>359448499.68101758</v>
      </c>
      <c r="H95" s="298">
        <v>350000000</v>
      </c>
      <c r="I95" s="310">
        <v>1.0269957133743359</v>
      </c>
      <c r="J95" s="311">
        <v>45803</v>
      </c>
      <c r="K95" s="343"/>
      <c r="L95" s="343"/>
      <c r="M95" s="343"/>
      <c r="N95" s="343"/>
      <c r="O95" s="343"/>
      <c r="P95" s="343"/>
      <c r="Q95" s="343"/>
      <c r="R95" s="343"/>
      <c r="S95" s="343"/>
    </row>
    <row r="96" spans="1:19" s="355" customFormat="1" ht="15" customHeight="1">
      <c r="A96" s="500"/>
      <c r="B96" s="356" t="s">
        <v>589</v>
      </c>
      <c r="C96" s="357" t="s">
        <v>584</v>
      </c>
      <c r="D96" s="358"/>
      <c r="E96" s="359"/>
      <c r="F96" s="360">
        <v>100282968</v>
      </c>
      <c r="G96" s="298">
        <v>101125210.61833045</v>
      </c>
      <c r="H96" s="298">
        <v>100000000</v>
      </c>
      <c r="I96" s="310">
        <v>1.0112521061833044</v>
      </c>
      <c r="J96" s="311">
        <v>45798</v>
      </c>
      <c r="K96" s="343"/>
      <c r="L96" s="343"/>
      <c r="M96" s="343"/>
      <c r="N96" s="343"/>
      <c r="O96" s="343"/>
      <c r="P96" s="343"/>
      <c r="Q96" s="343"/>
      <c r="R96" s="343"/>
      <c r="S96" s="343"/>
    </row>
    <row r="97" spans="1:19" s="355" customFormat="1" ht="15" customHeight="1">
      <c r="A97" s="500"/>
      <c r="B97" s="356" t="s">
        <v>590</v>
      </c>
      <c r="C97" s="357" t="s">
        <v>584</v>
      </c>
      <c r="D97" s="358"/>
      <c r="E97" s="359"/>
      <c r="F97" s="360">
        <v>100282968</v>
      </c>
      <c r="G97" s="298">
        <v>101125210.61833045</v>
      </c>
      <c r="H97" s="298">
        <v>100000000</v>
      </c>
      <c r="I97" s="310">
        <v>1.0112521061833044</v>
      </c>
      <c r="J97" s="311">
        <v>45798</v>
      </c>
      <c r="K97" s="343"/>
      <c r="L97" s="343"/>
      <c r="M97" s="343"/>
      <c r="N97" s="343"/>
      <c r="O97" s="343"/>
      <c r="P97" s="343"/>
      <c r="Q97" s="343"/>
      <c r="R97" s="343"/>
      <c r="S97" s="343"/>
    </row>
    <row r="98" spans="1:19" s="355" customFormat="1" ht="15" customHeight="1">
      <c r="A98" s="500"/>
      <c r="B98" s="356" t="s">
        <v>591</v>
      </c>
      <c r="C98" s="357" t="s">
        <v>584</v>
      </c>
      <c r="D98" s="358"/>
      <c r="E98" s="359"/>
      <c r="F98" s="360">
        <v>100441287</v>
      </c>
      <c r="G98" s="298">
        <v>101124272.97221687</v>
      </c>
      <c r="H98" s="298">
        <v>100000000</v>
      </c>
      <c r="I98" s="310">
        <v>1.0112427297221687</v>
      </c>
      <c r="J98" s="311">
        <v>45798</v>
      </c>
      <c r="K98" s="343"/>
      <c r="L98" s="343"/>
      <c r="M98" s="343"/>
      <c r="N98" s="343"/>
      <c r="O98" s="343"/>
      <c r="P98" s="343"/>
      <c r="Q98" s="343"/>
      <c r="R98" s="343"/>
      <c r="S98" s="343"/>
    </row>
    <row r="99" spans="1:19" s="355" customFormat="1" ht="15" customHeight="1">
      <c r="A99" s="500"/>
      <c r="B99" s="356" t="s">
        <v>592</v>
      </c>
      <c r="C99" s="357" t="s">
        <v>584</v>
      </c>
      <c r="D99" s="358"/>
      <c r="E99" s="359"/>
      <c r="F99" s="360">
        <v>100441287</v>
      </c>
      <c r="G99" s="298">
        <v>101124272.97221687</v>
      </c>
      <c r="H99" s="298">
        <v>100000000</v>
      </c>
      <c r="I99" s="310">
        <v>1.0112427297221687</v>
      </c>
      <c r="J99" s="311">
        <v>45798</v>
      </c>
      <c r="K99" s="343"/>
      <c r="L99" s="343"/>
      <c r="M99" s="343"/>
      <c r="N99" s="343"/>
      <c r="O99" s="343"/>
      <c r="P99" s="343"/>
      <c r="Q99" s="343"/>
      <c r="R99" s="343"/>
      <c r="S99" s="343"/>
    </row>
    <row r="100" spans="1:19" s="355" customFormat="1" ht="15" customHeight="1">
      <c r="A100" s="500"/>
      <c r="B100" s="356" t="s">
        <v>593</v>
      </c>
      <c r="C100" s="357" t="s">
        <v>584</v>
      </c>
      <c r="D100" s="358"/>
      <c r="E100" s="359"/>
      <c r="F100" s="360">
        <v>100441287</v>
      </c>
      <c r="G100" s="298">
        <v>101124272.97221687</v>
      </c>
      <c r="H100" s="298">
        <v>100000000</v>
      </c>
      <c r="I100" s="310">
        <v>1.0112427297221687</v>
      </c>
      <c r="J100" s="311">
        <v>45798</v>
      </c>
      <c r="K100" s="343"/>
      <c r="L100" s="343"/>
      <c r="M100" s="343"/>
      <c r="N100" s="343"/>
      <c r="O100" s="343"/>
      <c r="P100" s="343"/>
      <c r="Q100" s="343"/>
      <c r="R100" s="343"/>
      <c r="S100" s="343"/>
    </row>
    <row r="101" spans="1:19" s="355" customFormat="1" ht="18.600000000000001" customHeight="1">
      <c r="A101" s="500"/>
      <c r="B101" s="596" t="s">
        <v>455</v>
      </c>
      <c r="C101" s="597"/>
      <c r="D101" s="597"/>
      <c r="E101" s="598"/>
      <c r="F101" s="301">
        <v>15424118622</v>
      </c>
      <c r="G101" s="301">
        <v>15612686948.584732</v>
      </c>
      <c r="H101" s="301">
        <v>15310000000</v>
      </c>
      <c r="I101" s="311"/>
      <c r="J101" s="312"/>
      <c r="K101" s="343"/>
      <c r="L101" s="343"/>
      <c r="M101" s="343"/>
      <c r="N101" s="343"/>
      <c r="O101" s="343"/>
      <c r="P101" s="343"/>
      <c r="Q101" s="343"/>
      <c r="R101" s="343"/>
      <c r="S101" s="343"/>
    </row>
    <row r="102" spans="1:19" s="355" customFormat="1" ht="8.4" customHeight="1">
      <c r="A102" s="500"/>
      <c r="B102" s="361"/>
      <c r="C102" s="361"/>
      <c r="D102" s="361"/>
      <c r="F102" s="313"/>
      <c r="G102" s="313">
        <v>0</v>
      </c>
      <c r="H102" s="313"/>
      <c r="I102" s="314"/>
      <c r="J102" s="315"/>
      <c r="K102" s="343"/>
      <c r="L102" s="343"/>
      <c r="M102" s="343"/>
      <c r="N102" s="343"/>
      <c r="O102" s="343"/>
      <c r="P102" s="343"/>
      <c r="Q102" s="343"/>
      <c r="R102" s="343"/>
      <c r="S102" s="343"/>
    </row>
    <row r="103" spans="1:19" s="355" customFormat="1" ht="18.600000000000001" customHeight="1">
      <c r="A103" s="500"/>
      <c r="B103" s="362" t="s">
        <v>456</v>
      </c>
      <c r="C103" s="363"/>
      <c r="D103" s="363"/>
      <c r="E103" s="364"/>
      <c r="F103" s="298"/>
      <c r="G103" s="298"/>
      <c r="H103" s="310"/>
      <c r="I103" s="311"/>
      <c r="J103" s="312"/>
      <c r="K103" s="343"/>
      <c r="L103" s="343"/>
      <c r="M103" s="343"/>
      <c r="N103" s="343"/>
      <c r="O103" s="343"/>
      <c r="P103" s="343"/>
      <c r="Q103" s="343"/>
      <c r="R103" s="343"/>
      <c r="S103" s="343"/>
    </row>
    <row r="104" spans="1:19" s="355" customFormat="1" ht="15" customHeight="1">
      <c r="A104" s="500"/>
      <c r="B104" s="365" t="s">
        <v>457</v>
      </c>
      <c r="C104" s="580" t="s">
        <v>458</v>
      </c>
      <c r="D104" s="581"/>
      <c r="E104" s="582"/>
      <c r="F104" s="360">
        <v>647004036</v>
      </c>
      <c r="G104" s="298">
        <v>637943143.15769804</v>
      </c>
      <c r="H104" s="298">
        <v>609000000</v>
      </c>
      <c r="I104" s="310">
        <v>1.047525686630046</v>
      </c>
      <c r="J104" s="311">
        <v>48166</v>
      </c>
      <c r="K104" s="343"/>
      <c r="L104" s="343"/>
      <c r="M104" s="343"/>
      <c r="N104" s="343"/>
      <c r="O104" s="343"/>
      <c r="P104" s="343"/>
      <c r="Q104" s="343"/>
      <c r="R104" s="343"/>
      <c r="S104" s="343"/>
    </row>
    <row r="105" spans="1:19" s="355" customFormat="1" ht="15" customHeight="1">
      <c r="A105" s="500"/>
      <c r="B105" s="365" t="s">
        <v>457</v>
      </c>
      <c r="C105" s="580" t="s">
        <v>458</v>
      </c>
      <c r="D105" s="581"/>
      <c r="E105" s="582"/>
      <c r="F105" s="360">
        <v>10000000</v>
      </c>
      <c r="G105" s="298">
        <v>9918739.7823121492</v>
      </c>
      <c r="H105" s="298">
        <v>10000000</v>
      </c>
      <c r="I105" s="310">
        <v>0.99187397823121493</v>
      </c>
      <c r="J105" s="311">
        <v>48166</v>
      </c>
      <c r="K105" s="343"/>
      <c r="L105" s="343"/>
      <c r="M105" s="343"/>
      <c r="N105" s="343"/>
      <c r="O105" s="343"/>
      <c r="P105" s="343"/>
      <c r="Q105" s="343"/>
      <c r="R105" s="343"/>
      <c r="S105" s="343"/>
    </row>
    <row r="106" spans="1:19" s="355" customFormat="1" ht="15" customHeight="1">
      <c r="A106" s="500"/>
      <c r="B106" s="365" t="s">
        <v>457</v>
      </c>
      <c r="C106" s="580" t="s">
        <v>458</v>
      </c>
      <c r="D106" s="581"/>
      <c r="E106" s="582"/>
      <c r="F106" s="360">
        <v>927069136</v>
      </c>
      <c r="G106" s="298">
        <v>909573444.34611714</v>
      </c>
      <c r="H106" s="298">
        <v>868000000</v>
      </c>
      <c r="I106" s="310">
        <v>1.0478956732098124</v>
      </c>
      <c r="J106" s="311">
        <v>48166</v>
      </c>
      <c r="K106" s="343"/>
      <c r="L106" s="343"/>
      <c r="M106" s="343"/>
      <c r="N106" s="343"/>
      <c r="O106" s="343"/>
      <c r="P106" s="343"/>
      <c r="Q106" s="343"/>
      <c r="R106" s="343"/>
      <c r="S106" s="343"/>
    </row>
    <row r="107" spans="1:19" s="355" customFormat="1" ht="15" customHeight="1">
      <c r="A107" s="500"/>
      <c r="B107" s="365" t="s">
        <v>457</v>
      </c>
      <c r="C107" s="580" t="s">
        <v>458</v>
      </c>
      <c r="D107" s="581"/>
      <c r="E107" s="582"/>
      <c r="F107" s="360">
        <v>429783600</v>
      </c>
      <c r="G107" s="298">
        <v>419288990.66248989</v>
      </c>
      <c r="H107" s="298">
        <v>400000000</v>
      </c>
      <c r="I107" s="310">
        <v>1.0482224766562247</v>
      </c>
      <c r="J107" s="311">
        <v>48166</v>
      </c>
      <c r="K107" s="343"/>
      <c r="L107" s="343"/>
      <c r="M107" s="343"/>
      <c r="N107" s="343"/>
      <c r="O107" s="343"/>
      <c r="P107" s="343"/>
      <c r="Q107" s="343"/>
      <c r="R107" s="343"/>
      <c r="S107" s="343"/>
    </row>
    <row r="108" spans="1:19" s="355" customFormat="1" ht="15" customHeight="1">
      <c r="A108" s="500"/>
      <c r="B108" s="365" t="s">
        <v>457</v>
      </c>
      <c r="C108" s="580" t="s">
        <v>458</v>
      </c>
      <c r="D108" s="581"/>
      <c r="E108" s="582"/>
      <c r="F108" s="360">
        <v>349167060</v>
      </c>
      <c r="G108" s="298">
        <v>345939987.08503729</v>
      </c>
      <c r="H108" s="298">
        <v>330000000</v>
      </c>
      <c r="I108" s="310">
        <v>1.0483029911667796</v>
      </c>
      <c r="J108" s="311">
        <v>48166</v>
      </c>
      <c r="K108" s="343"/>
      <c r="L108" s="343"/>
      <c r="M108" s="343"/>
      <c r="N108" s="343"/>
      <c r="O108" s="343"/>
      <c r="P108" s="343"/>
      <c r="Q108" s="343"/>
      <c r="R108" s="343"/>
      <c r="S108" s="343"/>
    </row>
    <row r="109" spans="1:19" s="355" customFormat="1" ht="15" customHeight="1">
      <c r="A109" s="500"/>
      <c r="B109" s="365" t="s">
        <v>457</v>
      </c>
      <c r="C109" s="580" t="s">
        <v>458</v>
      </c>
      <c r="D109" s="581"/>
      <c r="E109" s="582"/>
      <c r="F109" s="360">
        <v>300264415</v>
      </c>
      <c r="G109" s="298">
        <v>296678951.60414863</v>
      </c>
      <c r="H109" s="298">
        <v>283000000</v>
      </c>
      <c r="I109" s="310">
        <v>1.0483355180358609</v>
      </c>
      <c r="J109" s="311">
        <v>47834</v>
      </c>
      <c r="K109" s="343"/>
      <c r="L109" s="343"/>
      <c r="M109" s="343"/>
      <c r="N109" s="343"/>
      <c r="O109" s="343"/>
      <c r="P109" s="343"/>
      <c r="Q109" s="343"/>
      <c r="R109" s="343"/>
      <c r="S109" s="343"/>
    </row>
    <row r="110" spans="1:19" s="355" customFormat="1" ht="15" customHeight="1">
      <c r="A110" s="500"/>
      <c r="B110" s="365" t="s">
        <v>459</v>
      </c>
      <c r="C110" s="580" t="s">
        <v>460</v>
      </c>
      <c r="D110" s="581"/>
      <c r="E110" s="582"/>
      <c r="F110" s="360">
        <v>26075675</v>
      </c>
      <c r="G110" s="298">
        <v>25893758.72741076</v>
      </c>
      <c r="H110" s="298">
        <v>25000000</v>
      </c>
      <c r="I110" s="310">
        <v>1.0357503490964304</v>
      </c>
      <c r="J110" s="311">
        <v>46171</v>
      </c>
      <c r="K110" s="343"/>
      <c r="L110" s="343"/>
      <c r="M110" s="343"/>
      <c r="N110" s="343"/>
      <c r="O110" s="343"/>
      <c r="P110" s="343"/>
      <c r="Q110" s="343"/>
      <c r="R110" s="343"/>
      <c r="S110" s="343"/>
    </row>
    <row r="111" spans="1:19" s="355" customFormat="1" ht="18.600000000000001" customHeight="1">
      <c r="A111" s="500"/>
      <c r="B111" s="596" t="s">
        <v>461</v>
      </c>
      <c r="C111" s="597"/>
      <c r="D111" s="597"/>
      <c r="E111" s="598"/>
      <c r="F111" s="316">
        <v>2689363922</v>
      </c>
      <c r="G111" s="316">
        <v>2645237015.3652139</v>
      </c>
      <c r="H111" s="316">
        <v>2525000000</v>
      </c>
      <c r="I111" s="310"/>
      <c r="J111" s="311"/>
      <c r="K111" s="343"/>
      <c r="L111" s="343"/>
      <c r="M111" s="343"/>
      <c r="N111" s="343"/>
      <c r="O111" s="343"/>
      <c r="P111" s="343"/>
      <c r="Q111" s="343"/>
      <c r="R111" s="343"/>
      <c r="S111" s="343"/>
    </row>
    <row r="112" spans="1:19" s="355" customFormat="1" ht="10.199999999999999" customHeight="1">
      <c r="A112" s="500"/>
      <c r="B112" s="366"/>
      <c r="D112" s="367"/>
      <c r="E112" s="367"/>
      <c r="F112" s="368"/>
      <c r="G112" s="317"/>
      <c r="H112" s="317"/>
      <c r="I112" s="318"/>
      <c r="J112" s="314"/>
      <c r="K112" s="343"/>
      <c r="L112" s="343"/>
      <c r="M112" s="343"/>
      <c r="N112" s="343"/>
      <c r="O112" s="343"/>
      <c r="P112" s="343"/>
      <c r="Q112" s="343"/>
      <c r="R112" s="343"/>
      <c r="S112" s="343"/>
    </row>
    <row r="113" spans="1:19" s="355" customFormat="1" ht="18.600000000000001" customHeight="1">
      <c r="A113" s="500"/>
      <c r="B113" s="352"/>
      <c r="C113" s="352"/>
      <c r="D113" s="352"/>
      <c r="E113" s="353"/>
      <c r="F113" s="316"/>
      <c r="G113" s="316"/>
      <c r="H113" s="316"/>
      <c r="I113" s="310"/>
      <c r="J113" s="311"/>
      <c r="K113" s="343"/>
      <c r="L113" s="343"/>
      <c r="M113" s="343"/>
      <c r="N113" s="343"/>
      <c r="O113" s="343"/>
      <c r="P113" s="343"/>
      <c r="Q113" s="343"/>
      <c r="R113" s="343"/>
      <c r="S113" s="343"/>
    </row>
    <row r="114" spans="1:19" s="355" customFormat="1" ht="18.600000000000001" customHeight="1">
      <c r="A114" s="500"/>
      <c r="B114" s="596" t="s">
        <v>574</v>
      </c>
      <c r="C114" s="597"/>
      <c r="D114" s="597"/>
      <c r="E114" s="598"/>
      <c r="F114" s="316">
        <v>18113482544</v>
      </c>
      <c r="G114" s="316">
        <v>18257923963.949947</v>
      </c>
      <c r="H114" s="316">
        <v>17835000000</v>
      </c>
      <c r="I114" s="310"/>
      <c r="J114" s="311"/>
      <c r="K114" s="342"/>
      <c r="L114" s="343"/>
      <c r="M114" s="343"/>
      <c r="N114" s="343"/>
      <c r="O114" s="343"/>
      <c r="P114" s="343"/>
      <c r="Q114" s="343"/>
      <c r="R114" s="343"/>
      <c r="S114" s="343"/>
    </row>
    <row r="115" spans="1:19" s="355" customFormat="1" ht="18.600000000000001" customHeight="1">
      <c r="A115" s="500"/>
      <c r="B115" s="596" t="s">
        <v>462</v>
      </c>
      <c r="C115" s="597"/>
      <c r="D115" s="597"/>
      <c r="E115" s="598"/>
      <c r="F115" s="319">
        <v>14661452754</v>
      </c>
      <c r="G115" s="319">
        <v>14594679338.16864</v>
      </c>
      <c r="H115" s="319">
        <v>14113000000</v>
      </c>
      <c r="I115" s="319">
        <v>0</v>
      </c>
      <c r="J115" s="320">
        <v>0</v>
      </c>
      <c r="K115" s="462"/>
      <c r="L115" s="343"/>
      <c r="M115" s="343"/>
      <c r="N115" s="343"/>
      <c r="O115" s="343"/>
      <c r="P115" s="343"/>
      <c r="Q115" s="343"/>
      <c r="R115" s="343"/>
      <c r="S115" s="343"/>
    </row>
    <row r="116" spans="1:19" s="106" customFormat="1">
      <c r="A116" s="499"/>
      <c r="B116" s="18"/>
      <c r="D116" s="156"/>
      <c r="E116" s="206"/>
      <c r="F116" s="206"/>
      <c r="G116" s="206"/>
      <c r="H116" s="343"/>
      <c r="I116" s="344"/>
      <c r="J116" s="343"/>
      <c r="K116" s="206"/>
      <c r="L116" s="206"/>
      <c r="M116" s="206"/>
      <c r="N116" s="206"/>
      <c r="O116" s="206"/>
      <c r="P116" s="206"/>
      <c r="Q116" s="206"/>
      <c r="R116" s="206"/>
      <c r="S116" s="206"/>
    </row>
    <row r="117" spans="1:19" ht="15.6">
      <c r="B117" s="19" t="s">
        <v>463</v>
      </c>
      <c r="C117" s="18"/>
      <c r="D117" s="18"/>
      <c r="E117" s="92"/>
      <c r="F117" s="161"/>
      <c r="G117" s="161"/>
      <c r="H117" s="161"/>
      <c r="I117" s="177"/>
      <c r="J117" s="161"/>
      <c r="K117" s="161"/>
      <c r="L117" s="145"/>
      <c r="M117" s="161"/>
      <c r="N117" s="161"/>
      <c r="O117" s="161"/>
      <c r="P117" s="161"/>
      <c r="Q117" s="161"/>
      <c r="R117" s="161"/>
      <c r="S117" s="161"/>
    </row>
    <row r="118" spans="1:19" ht="15.6">
      <c r="B118" s="109" t="s">
        <v>464</v>
      </c>
      <c r="C118" s="18"/>
      <c r="D118" s="18"/>
      <c r="E118" s="92"/>
      <c r="F118" s="161"/>
      <c r="G118" s="461"/>
      <c r="H118" s="161"/>
      <c r="I118" s="177"/>
      <c r="J118" s="161"/>
      <c r="K118" s="161"/>
      <c r="L118" s="145"/>
      <c r="M118" s="161"/>
      <c r="N118" s="161"/>
      <c r="O118" s="161"/>
      <c r="P118" s="161"/>
      <c r="Q118" s="161"/>
      <c r="R118" s="161"/>
      <c r="S118" s="161"/>
    </row>
    <row r="119" spans="1:19">
      <c r="B119" s="26" t="s">
        <v>470</v>
      </c>
      <c r="C119" s="18"/>
      <c r="D119" s="18"/>
      <c r="E119" s="18"/>
      <c r="G119" s="145"/>
      <c r="H119" s="145"/>
      <c r="K119" s="145"/>
      <c r="L119" s="145"/>
      <c r="M119" s="161"/>
      <c r="N119" s="161"/>
      <c r="O119" s="161"/>
      <c r="P119" s="161"/>
      <c r="Q119" s="161"/>
      <c r="R119" s="161"/>
      <c r="S119" s="161"/>
    </row>
    <row r="120" spans="1:19" ht="15.6">
      <c r="B120" s="18"/>
      <c r="D120" s="157"/>
      <c r="E120" s="18"/>
      <c r="F120" s="145"/>
      <c r="G120" s="145"/>
      <c r="H120" s="161"/>
      <c r="I120" s="177"/>
      <c r="J120" s="161"/>
      <c r="K120" s="161"/>
      <c r="L120" s="161"/>
      <c r="M120" s="161"/>
      <c r="N120" s="161"/>
      <c r="O120" s="161"/>
      <c r="P120" s="161"/>
      <c r="Q120" s="161"/>
    </row>
    <row r="121" spans="1:19" ht="15.6" customHeight="1">
      <c r="B121" s="23" t="s">
        <v>466</v>
      </c>
      <c r="C121" s="23"/>
      <c r="D121" s="184"/>
      <c r="E121" s="97"/>
      <c r="F121" s="145"/>
      <c r="G121" s="145"/>
      <c r="H121" s="161"/>
      <c r="I121" s="177"/>
      <c r="J121" s="161"/>
      <c r="K121" s="161"/>
      <c r="L121" s="161"/>
      <c r="M121" s="161"/>
      <c r="N121" s="161"/>
      <c r="O121" s="161"/>
      <c r="P121" s="161"/>
      <c r="Q121" s="161"/>
    </row>
    <row r="122" spans="1:19">
      <c r="B122" s="26"/>
      <c r="C122" s="26"/>
      <c r="D122" s="26"/>
      <c r="E122" s="18"/>
      <c r="F122" s="145"/>
      <c r="G122" s="427"/>
      <c r="H122" s="191"/>
      <c r="I122" s="191"/>
      <c r="J122" s="161"/>
      <c r="K122" s="161"/>
      <c r="L122" s="161"/>
      <c r="M122" s="161"/>
      <c r="N122" s="161"/>
      <c r="O122" s="161"/>
      <c r="P122" s="161"/>
      <c r="Q122" s="161"/>
    </row>
    <row r="123" spans="1:19">
      <c r="B123" s="26"/>
      <c r="C123" s="26"/>
      <c r="D123" s="26"/>
      <c r="E123" s="18"/>
      <c r="F123" s="145"/>
      <c r="G123" s="427"/>
      <c r="H123" s="191"/>
      <c r="I123" s="191"/>
      <c r="J123" s="161"/>
      <c r="K123" s="161"/>
      <c r="L123" s="161"/>
      <c r="M123" s="161"/>
      <c r="N123" s="161"/>
      <c r="O123" s="161"/>
      <c r="P123" s="161"/>
      <c r="Q123" s="161"/>
    </row>
    <row r="124" spans="1:19" ht="15.6">
      <c r="B124" s="522" t="s">
        <v>413</v>
      </c>
      <c r="C124" s="522"/>
      <c r="D124" s="453">
        <v>45473</v>
      </c>
      <c r="E124" s="453">
        <v>45291</v>
      </c>
      <c r="F124" s="145"/>
      <c r="G124" s="427"/>
      <c r="H124" s="191"/>
      <c r="I124" s="191"/>
      <c r="J124" s="161"/>
      <c r="K124" s="161"/>
      <c r="L124" s="161"/>
      <c r="M124" s="161"/>
      <c r="N124" s="161"/>
      <c r="O124" s="161"/>
      <c r="P124" s="161"/>
      <c r="Q124" s="161"/>
    </row>
    <row r="125" spans="1:19" hidden="1">
      <c r="B125" s="612" t="s">
        <v>465</v>
      </c>
      <c r="C125" s="613"/>
      <c r="D125" s="293">
        <v>0</v>
      </c>
      <c r="E125" s="308">
        <v>0</v>
      </c>
      <c r="F125" s="332"/>
      <c r="G125" s="332"/>
      <c r="H125" s="161"/>
      <c r="I125" s="177"/>
      <c r="J125" s="161"/>
      <c r="K125" s="161"/>
      <c r="L125" s="161"/>
      <c r="M125" s="161"/>
      <c r="N125" s="161"/>
      <c r="O125" s="161"/>
      <c r="P125" s="161"/>
      <c r="Q125" s="161"/>
    </row>
    <row r="126" spans="1:19">
      <c r="B126" s="612" t="s">
        <v>467</v>
      </c>
      <c r="C126" s="613"/>
      <c r="D126" s="293">
        <v>149487933</v>
      </c>
      <c r="E126" s="308">
        <v>127245568</v>
      </c>
      <c r="F126" s="198"/>
      <c r="G126" s="332"/>
      <c r="H126" s="191"/>
      <c r="I126" s="191"/>
      <c r="J126" s="161"/>
      <c r="K126" s="161"/>
      <c r="L126" s="161"/>
      <c r="M126" s="161"/>
      <c r="N126" s="161"/>
      <c r="O126" s="161"/>
      <c r="P126" s="161"/>
      <c r="Q126" s="161"/>
    </row>
    <row r="127" spans="1:19">
      <c r="B127" s="612" t="s">
        <v>468</v>
      </c>
      <c r="C127" s="613"/>
      <c r="D127" s="293">
        <v>51358464</v>
      </c>
      <c r="E127" s="308">
        <v>43776640</v>
      </c>
      <c r="F127" s="198"/>
      <c r="G127" s="332"/>
      <c r="H127" s="191"/>
      <c r="I127" s="191"/>
      <c r="J127" s="161"/>
      <c r="K127" s="161"/>
      <c r="L127" s="161"/>
      <c r="M127" s="161"/>
      <c r="N127" s="161"/>
      <c r="O127" s="161"/>
      <c r="P127" s="161"/>
      <c r="Q127" s="161"/>
    </row>
    <row r="128" spans="1:19" ht="15.6">
      <c r="B128" s="610" t="s">
        <v>417</v>
      </c>
      <c r="C128" s="610"/>
      <c r="D128" s="309">
        <v>200846397</v>
      </c>
      <c r="E128" s="309">
        <v>171022208</v>
      </c>
      <c r="F128" s="463"/>
      <c r="G128" s="448"/>
      <c r="H128" s="191"/>
      <c r="I128" s="191"/>
      <c r="J128" s="161"/>
      <c r="K128" s="161"/>
      <c r="L128" s="161"/>
      <c r="M128" s="161"/>
      <c r="N128" s="161"/>
      <c r="O128" s="161"/>
      <c r="P128" s="161"/>
      <c r="Q128" s="161"/>
    </row>
    <row r="129" spans="1:21" ht="16.5" customHeight="1">
      <c r="B129" s="25"/>
      <c r="C129" s="25"/>
      <c r="D129" s="304"/>
      <c r="E129" s="267"/>
      <c r="F129" s="198"/>
      <c r="G129" s="332"/>
      <c r="H129" s="191"/>
      <c r="I129" s="191"/>
      <c r="J129" s="161"/>
      <c r="K129" s="161"/>
      <c r="L129" s="161"/>
      <c r="M129" s="161"/>
      <c r="N129" s="161"/>
      <c r="O129" s="161"/>
      <c r="P129" s="161"/>
      <c r="Q129" s="161"/>
    </row>
    <row r="130" spans="1:21" ht="15.6">
      <c r="B130" s="19" t="s">
        <v>469</v>
      </c>
      <c r="D130" s="157"/>
      <c r="E130" s="18"/>
      <c r="F130" s="145"/>
      <c r="G130" s="427"/>
      <c r="H130" s="191"/>
      <c r="I130" s="191"/>
      <c r="J130" s="161"/>
      <c r="K130" s="161"/>
      <c r="L130" s="161"/>
      <c r="M130" s="161"/>
      <c r="N130" s="161"/>
      <c r="O130" s="161"/>
      <c r="P130" s="161"/>
      <c r="Q130" s="161"/>
    </row>
    <row r="131" spans="1:21">
      <c r="B131" s="26" t="s">
        <v>470</v>
      </c>
      <c r="C131" s="26"/>
      <c r="D131" s="26"/>
      <c r="E131" s="18"/>
      <c r="F131" s="161"/>
      <c r="G131" s="161"/>
      <c r="H131" s="161"/>
      <c r="I131" s="177"/>
      <c r="J131" s="161"/>
      <c r="K131" s="161"/>
      <c r="L131" s="161"/>
      <c r="M131" s="161"/>
      <c r="N131" s="161"/>
      <c r="O131" s="161"/>
      <c r="P131" s="161"/>
      <c r="Q131" s="161"/>
    </row>
    <row r="132" spans="1:21" ht="15.6">
      <c r="B132" s="159"/>
      <c r="D132" s="157"/>
      <c r="E132" s="18"/>
      <c r="F132" s="161"/>
      <c r="G132" s="161"/>
      <c r="H132" s="161"/>
      <c r="K132" s="161"/>
      <c r="L132" s="161"/>
      <c r="M132" s="161"/>
      <c r="N132" s="161"/>
      <c r="O132" s="161"/>
      <c r="P132" s="161"/>
      <c r="Q132" s="161"/>
    </row>
    <row r="133" spans="1:21" ht="15.6">
      <c r="B133" s="137" t="s">
        <v>471</v>
      </c>
    </row>
    <row r="134" spans="1:21">
      <c r="B134" s="595" t="s">
        <v>472</v>
      </c>
      <c r="C134" s="595"/>
      <c r="D134" s="595"/>
    </row>
    <row r="135" spans="1:21">
      <c r="B135" s="25"/>
      <c r="C135" s="25"/>
      <c r="D135" s="25"/>
    </row>
    <row r="136" spans="1:21" ht="24" customHeight="1">
      <c r="B136" s="447" t="s">
        <v>240</v>
      </c>
      <c r="C136" s="592" t="s">
        <v>604</v>
      </c>
      <c r="D136" s="593"/>
      <c r="E136" s="593"/>
      <c r="F136" s="593"/>
      <c r="G136" s="594"/>
      <c r="H136" s="592" t="s">
        <v>605</v>
      </c>
      <c r="I136" s="593"/>
      <c r="J136" s="593"/>
      <c r="K136" s="593"/>
      <c r="L136" s="594"/>
      <c r="M136" s="447"/>
      <c r="N136" s="161"/>
      <c r="O136" s="161"/>
      <c r="P136" s="161"/>
      <c r="Q136" s="161"/>
      <c r="R136" s="161"/>
      <c r="S136" s="161"/>
      <c r="T136" s="161"/>
      <c r="U136" s="161"/>
    </row>
    <row r="137" spans="1:21" ht="62.4">
      <c r="B137" s="77"/>
      <c r="C137" s="447" t="s">
        <v>473</v>
      </c>
      <c r="D137" s="447" t="s">
        <v>474</v>
      </c>
      <c r="E137" s="447" t="s">
        <v>475</v>
      </c>
      <c r="F137" s="447" t="s">
        <v>476</v>
      </c>
      <c r="G137" s="447" t="s">
        <v>477</v>
      </c>
      <c r="H137" s="447" t="s">
        <v>478</v>
      </c>
      <c r="I137" s="447" t="s">
        <v>474</v>
      </c>
      <c r="J137" s="447" t="s">
        <v>475</v>
      </c>
      <c r="K137" s="447" t="s">
        <v>476</v>
      </c>
      <c r="L137" s="447" t="s">
        <v>479</v>
      </c>
      <c r="M137" s="447" t="s">
        <v>480</v>
      </c>
      <c r="N137" s="161"/>
      <c r="O137" s="161"/>
      <c r="P137" s="161"/>
      <c r="Q137" s="161"/>
      <c r="R137" s="161"/>
      <c r="S137" s="161"/>
      <c r="T137" s="161"/>
      <c r="U137" s="161"/>
    </row>
    <row r="138" spans="1:21" s="189" customFormat="1" ht="18.600000000000001" customHeight="1">
      <c r="A138" s="501"/>
      <c r="B138" s="428" t="s">
        <v>244</v>
      </c>
      <c r="C138" s="293">
        <v>44744705</v>
      </c>
      <c r="D138" s="293">
        <v>0</v>
      </c>
      <c r="E138" s="293">
        <v>0</v>
      </c>
      <c r="F138" s="293">
        <v>0</v>
      </c>
      <c r="G138" s="293">
        <v>44744705</v>
      </c>
      <c r="H138" s="293">
        <v>-32051278</v>
      </c>
      <c r="I138" s="293">
        <v>-4109478</v>
      </c>
      <c r="J138" s="293">
        <v>0</v>
      </c>
      <c r="K138" s="293">
        <v>0</v>
      </c>
      <c r="L138" s="293">
        <v>-36160756</v>
      </c>
      <c r="M138" s="293">
        <v>8583949</v>
      </c>
      <c r="N138" s="431">
        <v>8583949</v>
      </c>
      <c r="O138" s="431">
        <v>0</v>
      </c>
      <c r="P138" s="208"/>
      <c r="Q138" s="208"/>
      <c r="R138" s="208"/>
      <c r="S138" s="208"/>
      <c r="T138" s="208"/>
      <c r="U138" s="208"/>
    </row>
    <row r="139" spans="1:21" s="189" customFormat="1" ht="18.600000000000001" customHeight="1">
      <c r="A139" s="495"/>
      <c r="B139" s="303" t="s">
        <v>574</v>
      </c>
      <c r="C139" s="291">
        <v>44744705</v>
      </c>
      <c r="D139" s="291">
        <v>0</v>
      </c>
      <c r="E139" s="293">
        <v>0</v>
      </c>
      <c r="F139" s="293">
        <v>0</v>
      </c>
      <c r="G139" s="291">
        <v>44744705</v>
      </c>
      <c r="H139" s="291">
        <v>-32051278</v>
      </c>
      <c r="I139" s="291">
        <v>-4109478</v>
      </c>
      <c r="J139" s="293">
        <v>0</v>
      </c>
      <c r="K139" s="293">
        <v>0</v>
      </c>
      <c r="L139" s="291">
        <v>-36160756</v>
      </c>
      <c r="M139" s="291">
        <v>8583949</v>
      </c>
      <c r="N139" s="287"/>
      <c r="O139" s="208"/>
      <c r="P139" s="208"/>
      <c r="Q139" s="208"/>
      <c r="R139" s="208"/>
      <c r="S139" s="208"/>
      <c r="T139" s="208"/>
      <c r="U139" s="208"/>
    </row>
    <row r="140" spans="1:21" s="189" customFormat="1" ht="18.600000000000001" customHeight="1">
      <c r="A140" s="495"/>
      <c r="B140" s="303" t="s">
        <v>462</v>
      </c>
      <c r="C140" s="291">
        <v>44744705</v>
      </c>
      <c r="D140" s="291">
        <v>0</v>
      </c>
      <c r="E140" s="293">
        <v>0</v>
      </c>
      <c r="F140" s="293">
        <v>0</v>
      </c>
      <c r="G140" s="291">
        <v>44744705</v>
      </c>
      <c r="H140" s="291">
        <v>-11916166</v>
      </c>
      <c r="I140" s="291">
        <v>-20135112</v>
      </c>
      <c r="J140" s="293">
        <v>0</v>
      </c>
      <c r="K140" s="293">
        <v>0</v>
      </c>
      <c r="L140" s="291">
        <v>-32051278</v>
      </c>
      <c r="M140" s="291">
        <v>12693427</v>
      </c>
      <c r="N140" s="208"/>
      <c r="O140" s="208"/>
      <c r="P140" s="208"/>
      <c r="Q140" s="208"/>
      <c r="R140" s="208"/>
      <c r="S140" s="208"/>
      <c r="T140" s="208"/>
      <c r="U140" s="208"/>
    </row>
    <row r="141" spans="1:21" s="189" customFormat="1" ht="15.6">
      <c r="A141" s="495"/>
      <c r="B141" s="429"/>
      <c r="C141" s="430"/>
      <c r="D141" s="430"/>
      <c r="E141" s="430"/>
      <c r="F141" s="430"/>
      <c r="G141" s="464"/>
      <c r="H141" s="430"/>
      <c r="I141" s="430"/>
      <c r="J141" s="430"/>
      <c r="K141" s="430"/>
      <c r="L141" s="464">
        <v>0</v>
      </c>
      <c r="M141" s="430"/>
      <c r="N141" s="208"/>
      <c r="O141" s="208"/>
      <c r="P141" s="208"/>
      <c r="Q141" s="208"/>
      <c r="R141" s="208"/>
      <c r="S141" s="208"/>
      <c r="T141" s="208"/>
      <c r="U141" s="208"/>
    </row>
    <row r="142" spans="1:21" ht="15.6">
      <c r="B142" s="109" t="s">
        <v>481</v>
      </c>
      <c r="G142" s="207"/>
      <c r="H142" s="160"/>
      <c r="I142" s="339"/>
      <c r="L142" s="207">
        <v>0</v>
      </c>
    </row>
    <row r="143" spans="1:21">
      <c r="B143" s="595" t="s">
        <v>472</v>
      </c>
      <c r="C143" s="595"/>
      <c r="D143" s="595"/>
      <c r="H143" s="160"/>
    </row>
    <row r="144" spans="1:21">
      <c r="B144" s="25"/>
      <c r="C144" s="25"/>
      <c r="D144" s="25"/>
    </row>
    <row r="145" spans="1:11" ht="28.95" customHeight="1">
      <c r="B145" s="447" t="s">
        <v>376</v>
      </c>
      <c r="C145" s="447" t="s">
        <v>482</v>
      </c>
      <c r="D145" s="447" t="s">
        <v>483</v>
      </c>
      <c r="E145" s="447" t="s">
        <v>484</v>
      </c>
      <c r="F145" s="447" t="s">
        <v>485</v>
      </c>
      <c r="G145" s="161"/>
      <c r="H145" s="207"/>
      <c r="I145" s="177"/>
      <c r="J145" s="161"/>
      <c r="K145" s="161"/>
    </row>
    <row r="146" spans="1:11" ht="18.600000000000001" customHeight="1">
      <c r="B146" s="305" t="s">
        <v>246</v>
      </c>
      <c r="C146" s="293">
        <v>124176470</v>
      </c>
      <c r="D146" s="293"/>
      <c r="E146" s="507">
        <v>-20696076</v>
      </c>
      <c r="F146" s="293">
        <v>103480394</v>
      </c>
      <c r="G146" s="208"/>
      <c r="H146" s="207"/>
      <c r="I146" s="207"/>
      <c r="J146" s="207"/>
      <c r="K146" s="161"/>
    </row>
    <row r="147" spans="1:11" s="189" customFormat="1" ht="18.600000000000001" customHeight="1">
      <c r="A147" s="495"/>
      <c r="B147" s="303" t="s">
        <v>574</v>
      </c>
      <c r="C147" s="291">
        <v>124176470</v>
      </c>
      <c r="D147" s="293">
        <v>0</v>
      </c>
      <c r="E147" s="291">
        <v>-20696076</v>
      </c>
      <c r="F147" s="291">
        <v>103480394</v>
      </c>
      <c r="G147" s="287"/>
      <c r="H147" s="287"/>
      <c r="I147" s="240"/>
      <c r="J147" s="208"/>
      <c r="K147" s="208"/>
    </row>
    <row r="148" spans="1:11" s="189" customFormat="1" ht="18.600000000000001" customHeight="1">
      <c r="A148" s="495"/>
      <c r="B148" s="303" t="s">
        <v>462</v>
      </c>
      <c r="C148" s="291">
        <v>206960777</v>
      </c>
      <c r="D148" s="293">
        <v>0</v>
      </c>
      <c r="E148" s="291">
        <v>-82784307</v>
      </c>
      <c r="F148" s="291">
        <v>124176470</v>
      </c>
      <c r="G148" s="287"/>
      <c r="H148" s="208"/>
      <c r="I148" s="240"/>
      <c r="J148" s="208"/>
      <c r="K148" s="208"/>
    </row>
    <row r="149" spans="1:11" s="189" customFormat="1" ht="15.6">
      <c r="A149" s="495"/>
      <c r="B149" s="306"/>
      <c r="C149" s="307"/>
      <c r="D149" s="346"/>
      <c r="E149" s="506"/>
      <c r="G149" s="208"/>
      <c r="H149" s="208"/>
      <c r="I149" s="240"/>
      <c r="J149" s="208"/>
      <c r="K149" s="208"/>
    </row>
    <row r="150" spans="1:11" s="189" customFormat="1" ht="15.6">
      <c r="A150" s="495"/>
      <c r="B150" s="432" t="s">
        <v>486</v>
      </c>
      <c r="E150" s="288"/>
      <c r="G150" s="287"/>
      <c r="H150" s="208"/>
      <c r="I150" s="240"/>
      <c r="J150" s="208"/>
      <c r="K150" s="208"/>
    </row>
    <row r="151" spans="1:11">
      <c r="B151" s="595" t="s">
        <v>472</v>
      </c>
      <c r="C151" s="595"/>
      <c r="D151" s="595"/>
      <c r="E151" s="160"/>
      <c r="G151" s="207"/>
      <c r="H151" s="161"/>
      <c r="I151" s="177"/>
      <c r="J151" s="245"/>
      <c r="K151" s="161"/>
    </row>
    <row r="152" spans="1:11">
      <c r="B152" s="25"/>
      <c r="C152" s="25"/>
      <c r="D152" s="25"/>
      <c r="E152" s="160"/>
      <c r="G152" s="161"/>
      <c r="H152" s="161"/>
      <c r="I152" s="177"/>
      <c r="J152" s="161"/>
      <c r="K152" s="161"/>
    </row>
    <row r="153" spans="1:11" ht="27" customHeight="1">
      <c r="B153" s="447" t="s">
        <v>376</v>
      </c>
      <c r="C153" s="447" t="s">
        <v>482</v>
      </c>
      <c r="D153" s="447" t="s">
        <v>483</v>
      </c>
      <c r="E153" s="447" t="s">
        <v>484</v>
      </c>
      <c r="F153" s="447" t="s">
        <v>485</v>
      </c>
      <c r="G153" s="161"/>
      <c r="H153" s="161"/>
      <c r="I153" s="242"/>
      <c r="J153" s="161"/>
      <c r="K153" s="161"/>
    </row>
    <row r="154" spans="1:11" ht="18.600000000000001" customHeight="1">
      <c r="A154" s="498"/>
      <c r="B154" s="302" t="s">
        <v>487</v>
      </c>
      <c r="C154" s="293">
        <v>31904729</v>
      </c>
      <c r="D154" s="293">
        <v>6240909</v>
      </c>
      <c r="E154" s="294">
        <v>-3473318</v>
      </c>
      <c r="F154" s="293">
        <v>34672320</v>
      </c>
      <c r="G154" s="208"/>
      <c r="H154" s="207"/>
      <c r="I154" s="242"/>
      <c r="J154" s="244"/>
      <c r="K154" s="161"/>
    </row>
    <row r="155" spans="1:11" ht="18.600000000000001" customHeight="1">
      <c r="A155" s="498"/>
      <c r="B155" s="302" t="s">
        <v>245</v>
      </c>
      <c r="C155" s="293">
        <v>223257190</v>
      </c>
      <c r="D155" s="293">
        <v>0</v>
      </c>
      <c r="E155" s="294">
        <v>-26930824</v>
      </c>
      <c r="F155" s="293">
        <v>196326366</v>
      </c>
      <c r="G155" s="208"/>
      <c r="H155" s="207"/>
      <c r="I155" s="242"/>
      <c r="J155" s="244"/>
      <c r="K155" s="161"/>
    </row>
    <row r="156" spans="1:11" s="189" customFormat="1" ht="18.600000000000001" customHeight="1">
      <c r="A156" s="495"/>
      <c r="B156" s="303" t="s">
        <v>574</v>
      </c>
      <c r="C156" s="291">
        <v>255161919</v>
      </c>
      <c r="D156" s="291">
        <v>6240909</v>
      </c>
      <c r="E156" s="508">
        <v>-30404142</v>
      </c>
      <c r="F156" s="291">
        <v>230998686</v>
      </c>
      <c r="G156" s="287"/>
      <c r="H156" s="208"/>
      <c r="I156" s="335"/>
      <c r="J156" s="198"/>
      <c r="K156" s="208"/>
    </row>
    <row r="157" spans="1:11" s="189" customFormat="1" ht="18.600000000000001" customHeight="1">
      <c r="A157" s="495"/>
      <c r="B157" s="303" t="s">
        <v>462</v>
      </c>
      <c r="C157" s="291">
        <v>158500825</v>
      </c>
      <c r="D157" s="291">
        <v>145540598</v>
      </c>
      <c r="E157" s="291">
        <v>-48879504</v>
      </c>
      <c r="F157" s="291">
        <v>255161919</v>
      </c>
      <c r="G157" s="287"/>
      <c r="H157" s="208"/>
      <c r="I157" s="334"/>
      <c r="J157" s="433"/>
      <c r="K157" s="208"/>
    </row>
    <row r="158" spans="1:11" s="189" customFormat="1">
      <c r="A158" s="495"/>
      <c r="B158" s="621"/>
      <c r="C158" s="621"/>
      <c r="D158" s="621"/>
      <c r="E158" s="621"/>
      <c r="F158" s="621"/>
      <c r="G158" s="433"/>
      <c r="H158" s="198"/>
      <c r="I158" s="334"/>
      <c r="J158" s="198"/>
      <c r="K158" s="208"/>
    </row>
    <row r="159" spans="1:11" ht="28.95" customHeight="1">
      <c r="B159" s="574" t="s">
        <v>640</v>
      </c>
      <c r="C159" s="575"/>
      <c r="D159" s="575"/>
      <c r="E159" s="576"/>
      <c r="F159" s="447" t="s">
        <v>485</v>
      </c>
      <c r="G159" s="161"/>
      <c r="H159" s="207"/>
      <c r="I159" s="177"/>
      <c r="J159" s="161"/>
      <c r="K159" s="161"/>
    </row>
    <row r="160" spans="1:11" s="189" customFormat="1" ht="18.600000000000001" customHeight="1">
      <c r="A160" s="495"/>
      <c r="B160" s="577" t="s">
        <v>574</v>
      </c>
      <c r="C160" s="578"/>
      <c r="D160" s="578"/>
      <c r="E160" s="579"/>
      <c r="F160" s="291">
        <v>334479080</v>
      </c>
      <c r="G160" s="287"/>
      <c r="H160" s="287"/>
      <c r="I160" s="240"/>
      <c r="J160" s="208"/>
      <c r="K160" s="208"/>
    </row>
    <row r="161" spans="1:12" s="189" customFormat="1" ht="18.600000000000001" customHeight="1">
      <c r="A161" s="495"/>
      <c r="B161" s="577" t="s">
        <v>462</v>
      </c>
      <c r="C161" s="578"/>
      <c r="D161" s="578"/>
      <c r="E161" s="579"/>
      <c r="F161" s="291">
        <v>379338389</v>
      </c>
      <c r="G161" s="287"/>
      <c r="H161" s="208"/>
      <c r="I161" s="240"/>
      <c r="J161" s="208"/>
      <c r="K161" s="208"/>
    </row>
    <row r="162" spans="1:12" s="189" customFormat="1">
      <c r="A162" s="495"/>
      <c r="B162" s="304"/>
      <c r="C162" s="304"/>
      <c r="D162" s="304"/>
      <c r="E162" s="304"/>
      <c r="F162" s="304"/>
      <c r="G162" s="433"/>
      <c r="H162" s="198"/>
      <c r="I162" s="334"/>
      <c r="J162" s="198"/>
      <c r="K162" s="208"/>
    </row>
    <row r="163" spans="1:12" s="189" customFormat="1">
      <c r="A163" s="495"/>
      <c r="B163" s="304"/>
      <c r="C163" s="304"/>
      <c r="D163" s="304"/>
      <c r="E163" s="304"/>
      <c r="F163" s="304"/>
      <c r="G163" s="433"/>
      <c r="I163" s="334"/>
      <c r="J163" s="198"/>
      <c r="K163" s="208"/>
    </row>
    <row r="164" spans="1:12" ht="15.6">
      <c r="B164" s="162"/>
      <c r="C164" s="163"/>
      <c r="D164" s="162"/>
      <c r="G164" s="145"/>
      <c r="H164" s="145"/>
      <c r="I164" s="150"/>
      <c r="J164" s="145"/>
      <c r="K164" s="161"/>
    </row>
    <row r="165" spans="1:12" ht="15.6">
      <c r="B165" s="518" t="s">
        <v>488</v>
      </c>
      <c r="C165" s="518"/>
      <c r="D165" s="518"/>
      <c r="E165" s="518"/>
      <c r="F165" s="518"/>
      <c r="G165" s="145"/>
      <c r="H165" s="145"/>
      <c r="I165" s="434"/>
      <c r="J165" s="145"/>
      <c r="K165" s="161"/>
    </row>
    <row r="166" spans="1:12" ht="12.75" customHeight="1">
      <c r="B166" s="25" t="s">
        <v>489</v>
      </c>
      <c r="D166" s="165"/>
      <c r="G166" s="164"/>
      <c r="H166" s="435"/>
      <c r="I166" s="427"/>
      <c r="J166" s="145"/>
      <c r="K166" s="161"/>
    </row>
    <row r="167" spans="1:12" ht="15.6">
      <c r="B167" s="166"/>
      <c r="D167" s="165"/>
      <c r="G167" s="427"/>
      <c r="H167" s="145"/>
      <c r="I167" s="150"/>
      <c r="J167" s="145"/>
      <c r="K167" s="145"/>
    </row>
    <row r="168" spans="1:12" ht="24.6" customHeight="1">
      <c r="B168" s="523" t="s">
        <v>376</v>
      </c>
      <c r="C168" s="523"/>
      <c r="D168" s="454" t="s">
        <v>498</v>
      </c>
      <c r="E168" s="454" t="s">
        <v>499</v>
      </c>
      <c r="F168" s="161"/>
      <c r="G168" s="145"/>
      <c r="H168" s="145"/>
      <c r="I168" s="150"/>
      <c r="J168" s="145"/>
      <c r="K168" s="161"/>
      <c r="L168" s="161"/>
    </row>
    <row r="169" spans="1:12" ht="18.600000000000001" hidden="1" customHeight="1">
      <c r="A169" s="498"/>
      <c r="B169" s="573" t="s">
        <v>490</v>
      </c>
      <c r="C169" s="573"/>
      <c r="D169" s="147">
        <v>0</v>
      </c>
      <c r="E169" s="153">
        <v>0</v>
      </c>
      <c r="F169" s="161"/>
      <c r="G169" s="145"/>
      <c r="H169" s="145"/>
      <c r="I169" s="150"/>
      <c r="J169" s="145"/>
      <c r="K169" s="161"/>
      <c r="L169" s="161"/>
    </row>
    <row r="170" spans="1:12" ht="18.600000000000001" customHeight="1">
      <c r="A170" s="498"/>
      <c r="B170" s="573" t="s">
        <v>606</v>
      </c>
      <c r="C170" s="573"/>
      <c r="D170" s="147">
        <v>35993311</v>
      </c>
      <c r="E170" s="153">
        <v>0</v>
      </c>
      <c r="F170" s="161"/>
      <c r="G170" s="145"/>
      <c r="H170" s="145"/>
      <c r="I170" s="150"/>
      <c r="J170" s="145"/>
      <c r="K170" s="161"/>
      <c r="L170" s="161"/>
    </row>
    <row r="171" spans="1:12" ht="18.600000000000001" hidden="1" customHeight="1">
      <c r="A171" s="498"/>
      <c r="B171" s="573" t="s">
        <v>491</v>
      </c>
      <c r="C171" s="573"/>
      <c r="D171" s="147">
        <v>0</v>
      </c>
      <c r="E171" s="298">
        <v>0</v>
      </c>
      <c r="F171" s="208"/>
      <c r="G171" s="145"/>
      <c r="H171" s="145"/>
      <c r="I171" s="150"/>
      <c r="J171" s="145"/>
      <c r="K171" s="161"/>
      <c r="L171" s="161"/>
    </row>
    <row r="172" spans="1:12" ht="18.600000000000001" hidden="1" customHeight="1">
      <c r="A172" s="498"/>
      <c r="B172" s="573" t="s">
        <v>241</v>
      </c>
      <c r="C172" s="573"/>
      <c r="D172" s="147">
        <v>0</v>
      </c>
      <c r="E172" s="298"/>
      <c r="F172" s="208"/>
      <c r="G172" s="145"/>
      <c r="H172" s="145"/>
      <c r="I172" s="150"/>
      <c r="J172" s="145"/>
      <c r="K172" s="161"/>
      <c r="L172" s="161"/>
    </row>
    <row r="173" spans="1:12" ht="18.600000000000001" hidden="1" customHeight="1">
      <c r="A173" s="498"/>
      <c r="B173" s="573" t="s">
        <v>308</v>
      </c>
      <c r="C173" s="573"/>
      <c r="D173" s="147">
        <v>0</v>
      </c>
      <c r="E173" s="298">
        <v>0</v>
      </c>
      <c r="F173" s="208"/>
      <c r="G173" s="145" t="s">
        <v>492</v>
      </c>
      <c r="H173" s="436" t="e">
        <v>#REF!</v>
      </c>
      <c r="I173" s="436">
        <v>19022897834</v>
      </c>
      <c r="J173" s="434" t="e">
        <v>#REF!</v>
      </c>
      <c r="K173" s="161"/>
      <c r="L173" s="161"/>
    </row>
    <row r="174" spans="1:12" ht="18.600000000000001" customHeight="1">
      <c r="A174" s="498"/>
      <c r="B174" s="573" t="s">
        <v>311</v>
      </c>
      <c r="C174" s="573"/>
      <c r="D174" s="147">
        <v>4185460</v>
      </c>
      <c r="E174" s="153">
        <v>0</v>
      </c>
      <c r="F174" s="208"/>
      <c r="G174" s="145"/>
      <c r="H174" s="145"/>
      <c r="I174" s="150"/>
      <c r="J174" s="145"/>
      <c r="K174" s="161"/>
      <c r="L174" s="161"/>
    </row>
    <row r="175" spans="1:12" ht="18.600000000000001" customHeight="1">
      <c r="A175" s="498"/>
      <c r="B175" s="573" t="s">
        <v>312</v>
      </c>
      <c r="C175" s="573"/>
      <c r="D175" s="147">
        <v>13399873</v>
      </c>
      <c r="E175" s="153">
        <v>0</v>
      </c>
      <c r="F175" s="208"/>
      <c r="G175" s="145"/>
      <c r="H175" s="145"/>
      <c r="I175" s="150"/>
      <c r="J175" s="145"/>
      <c r="K175" s="161"/>
      <c r="L175" s="161"/>
    </row>
    <row r="176" spans="1:12" ht="18.600000000000001" customHeight="1">
      <c r="A176" s="498"/>
      <c r="B176" s="573" t="s">
        <v>313</v>
      </c>
      <c r="C176" s="573"/>
      <c r="D176" s="147">
        <v>3024242</v>
      </c>
      <c r="E176" s="153">
        <v>0</v>
      </c>
      <c r="F176" s="198"/>
      <c r="G176" s="145"/>
      <c r="H176" s="145"/>
      <c r="I176" s="150"/>
      <c r="J176" s="145"/>
      <c r="K176" s="161"/>
      <c r="L176" s="161"/>
    </row>
    <row r="177" spans="1:12" ht="18.600000000000001" hidden="1" customHeight="1">
      <c r="A177" s="498"/>
      <c r="B177" s="573" t="s">
        <v>242</v>
      </c>
      <c r="C177" s="573"/>
      <c r="D177" s="147">
        <v>0</v>
      </c>
      <c r="E177" s="299">
        <v>0</v>
      </c>
      <c r="F177" s="198"/>
      <c r="G177" s="161"/>
      <c r="H177" s="161"/>
      <c r="I177" s="177"/>
      <c r="J177" s="161"/>
      <c r="K177" s="161"/>
      <c r="L177" s="161"/>
    </row>
    <row r="178" spans="1:12" ht="18.600000000000001" customHeight="1">
      <c r="A178" s="502"/>
      <c r="B178" s="573" t="s">
        <v>243</v>
      </c>
      <c r="C178" s="573"/>
      <c r="D178" s="147">
        <v>932731</v>
      </c>
      <c r="E178" s="153">
        <v>0</v>
      </c>
      <c r="F178" s="448"/>
      <c r="G178" s="191"/>
      <c r="H178" s="161"/>
      <c r="I178" s="177"/>
      <c r="J178" s="161"/>
      <c r="K178" s="161"/>
      <c r="L178" s="161"/>
    </row>
    <row r="179" spans="1:12" ht="18.600000000000001" customHeight="1">
      <c r="B179" s="622" t="s">
        <v>574</v>
      </c>
      <c r="C179" s="622"/>
      <c r="D179" s="351">
        <v>57535617</v>
      </c>
      <c r="E179" s="300">
        <v>0</v>
      </c>
      <c r="F179" s="465"/>
      <c r="G179" s="191"/>
      <c r="H179" s="161"/>
      <c r="I179" s="177"/>
      <c r="J179" s="207"/>
      <c r="K179" s="161"/>
      <c r="L179" s="161"/>
    </row>
    <row r="180" spans="1:12" ht="18.600000000000001" customHeight="1">
      <c r="B180" s="622" t="s">
        <v>462</v>
      </c>
      <c r="C180" s="622"/>
      <c r="D180" s="482">
        <v>45208455</v>
      </c>
      <c r="E180" s="300">
        <v>0</v>
      </c>
      <c r="F180" s="466"/>
      <c r="G180" s="191"/>
      <c r="H180" s="161"/>
      <c r="I180" s="177"/>
      <c r="J180" s="207"/>
      <c r="K180" s="161"/>
      <c r="L180" s="161"/>
    </row>
    <row r="181" spans="1:12" ht="15.6">
      <c r="B181" s="137"/>
      <c r="D181" s="165"/>
      <c r="E181" s="198"/>
      <c r="F181" s="198"/>
      <c r="G181" s="161"/>
      <c r="H181" s="161"/>
      <c r="I181" s="177"/>
      <c r="J181" s="161"/>
      <c r="K181" s="145"/>
      <c r="L181" s="161"/>
    </row>
    <row r="182" spans="1:12" ht="15.6">
      <c r="B182" s="518" t="s">
        <v>493</v>
      </c>
      <c r="C182" s="518"/>
      <c r="D182" s="518"/>
      <c r="E182" s="518"/>
      <c r="F182" s="145"/>
      <c r="G182" s="161"/>
      <c r="H182" s="161"/>
      <c r="I182" s="177"/>
      <c r="J182" s="161"/>
      <c r="K182" s="145"/>
      <c r="L182" s="161"/>
    </row>
    <row r="183" spans="1:12" ht="15.6">
      <c r="B183" s="138" t="s">
        <v>494</v>
      </c>
      <c r="D183" s="165"/>
      <c r="E183" s="145"/>
      <c r="F183" s="145"/>
      <c r="G183" s="161"/>
      <c r="H183" s="161"/>
      <c r="I183" s="177"/>
      <c r="J183" s="161"/>
      <c r="K183" s="145"/>
      <c r="L183" s="161"/>
    </row>
    <row r="184" spans="1:12" ht="15.6">
      <c r="B184" s="137"/>
      <c r="D184" s="165"/>
      <c r="E184" s="145"/>
      <c r="F184" s="161"/>
      <c r="G184" s="161"/>
      <c r="H184" s="161"/>
      <c r="I184" s="177"/>
      <c r="J184" s="161"/>
      <c r="K184" s="145"/>
      <c r="L184" s="161"/>
    </row>
    <row r="185" spans="1:12" ht="15.6">
      <c r="B185" s="137" t="s">
        <v>495</v>
      </c>
      <c r="D185" s="165"/>
      <c r="E185" s="145"/>
      <c r="F185" s="161"/>
      <c r="G185" s="161"/>
      <c r="H185" s="161"/>
      <c r="I185" s="177"/>
      <c r="J185" s="161"/>
      <c r="K185" s="145"/>
      <c r="L185" s="161"/>
    </row>
    <row r="186" spans="1:12" ht="15.6">
      <c r="B186" s="138" t="s">
        <v>496</v>
      </c>
      <c r="D186" s="165"/>
      <c r="E186" s="145"/>
      <c r="F186" s="161"/>
      <c r="G186" s="161"/>
      <c r="H186" s="161"/>
      <c r="I186" s="177"/>
      <c r="J186" s="161"/>
      <c r="K186" s="145"/>
      <c r="L186" s="161"/>
    </row>
    <row r="187" spans="1:12" ht="15.6">
      <c r="B187" s="137"/>
      <c r="D187" s="165"/>
      <c r="E187" s="145"/>
      <c r="F187" s="161"/>
      <c r="G187" s="161"/>
      <c r="H187" s="161"/>
      <c r="I187" s="177"/>
      <c r="J187" s="161"/>
      <c r="K187" s="145"/>
    </row>
    <row r="188" spans="1:12" ht="15.6">
      <c r="B188" s="137" t="s">
        <v>497</v>
      </c>
      <c r="D188" s="165"/>
      <c r="E188" s="145"/>
      <c r="F188" s="161"/>
      <c r="G188" s="161"/>
      <c r="H188" s="161"/>
      <c r="I188" s="177"/>
      <c r="J188" s="161"/>
      <c r="K188" s="145"/>
    </row>
    <row r="189" spans="1:12" ht="15.6">
      <c r="B189" s="138" t="s">
        <v>472</v>
      </c>
      <c r="C189" s="167"/>
      <c r="D189" s="165"/>
      <c r="E189" s="145"/>
      <c r="F189" s="161"/>
      <c r="G189" s="161"/>
      <c r="H189" s="161"/>
      <c r="I189" s="177"/>
      <c r="J189" s="161"/>
      <c r="K189" s="145"/>
    </row>
    <row r="190" spans="1:12" ht="15.6">
      <c r="C190" s="167"/>
      <c r="D190" s="165"/>
      <c r="E190" s="145"/>
      <c r="F190" s="161"/>
      <c r="G190" s="161"/>
      <c r="H190" s="161"/>
      <c r="I190" s="177"/>
      <c r="J190" s="161"/>
      <c r="K190" s="145"/>
    </row>
    <row r="191" spans="1:12" ht="20.399999999999999" customHeight="1">
      <c r="B191" s="447" t="s">
        <v>376</v>
      </c>
      <c r="C191" s="467" t="s">
        <v>498</v>
      </c>
      <c r="D191" s="447" t="s">
        <v>499</v>
      </c>
      <c r="F191" s="161"/>
      <c r="G191" s="161"/>
      <c r="H191" s="161"/>
      <c r="I191" s="177"/>
      <c r="J191" s="161"/>
      <c r="K191" s="145"/>
    </row>
    <row r="192" spans="1:12" ht="18.600000000000001" customHeight="1">
      <c r="A192" s="502"/>
      <c r="B192" s="192" t="s">
        <v>607</v>
      </c>
      <c r="C192" s="337">
        <v>232109836</v>
      </c>
      <c r="D192" s="188">
        <v>0</v>
      </c>
      <c r="F192" s="208"/>
      <c r="G192" s="161"/>
      <c r="H192" s="161"/>
      <c r="I192" s="177"/>
      <c r="J192" s="161"/>
      <c r="K192" s="145"/>
    </row>
    <row r="193" spans="1:11" ht="18.600000000000001" hidden="1" customHeight="1">
      <c r="A193" s="502"/>
      <c r="B193" s="192" t="s">
        <v>500</v>
      </c>
      <c r="C193" s="337">
        <v>0</v>
      </c>
      <c r="D193" s="188">
        <v>0</v>
      </c>
      <c r="F193" s="208"/>
      <c r="G193" s="161"/>
      <c r="H193" s="161"/>
      <c r="I193" s="177"/>
      <c r="J193" s="161"/>
      <c r="K193" s="145"/>
    </row>
    <row r="194" spans="1:11" s="189" customFormat="1" ht="18.600000000000001" hidden="1" customHeight="1">
      <c r="A194" s="501"/>
      <c r="B194" s="187" t="s">
        <v>501</v>
      </c>
      <c r="C194" s="337">
        <v>0</v>
      </c>
      <c r="D194" s="188">
        <v>0</v>
      </c>
      <c r="F194" s="208"/>
      <c r="G194" s="208"/>
      <c r="H194" s="208"/>
      <c r="I194" s="240"/>
      <c r="J194" s="208"/>
      <c r="K194" s="198"/>
    </row>
    <row r="195" spans="1:11" s="189" customFormat="1" ht="18.600000000000001" hidden="1" customHeight="1">
      <c r="A195" s="501"/>
      <c r="B195" s="187" t="s">
        <v>502</v>
      </c>
      <c r="C195" s="337">
        <v>0</v>
      </c>
      <c r="D195" s="188">
        <v>0</v>
      </c>
      <c r="F195" s="208"/>
      <c r="G195" s="208"/>
      <c r="H195" s="241"/>
      <c r="I195" s="240"/>
      <c r="J195" s="208"/>
      <c r="K195" s="198"/>
    </row>
    <row r="196" spans="1:11" s="189" customFormat="1" ht="18.600000000000001" hidden="1" customHeight="1">
      <c r="A196" s="501"/>
      <c r="B196" s="187" t="s">
        <v>503</v>
      </c>
      <c r="C196" s="337">
        <v>0</v>
      </c>
      <c r="D196" s="188">
        <v>0</v>
      </c>
      <c r="F196" s="208"/>
      <c r="G196" s="208"/>
      <c r="H196" s="208"/>
      <c r="I196" s="240"/>
      <c r="J196" s="208"/>
      <c r="K196" s="198"/>
    </row>
    <row r="197" spans="1:11" s="189" customFormat="1" ht="18.600000000000001" hidden="1" customHeight="1">
      <c r="A197" s="495"/>
      <c r="B197" s="187" t="s">
        <v>502</v>
      </c>
      <c r="C197" s="337">
        <v>0</v>
      </c>
      <c r="D197" s="188">
        <v>0</v>
      </c>
      <c r="F197" s="208"/>
      <c r="G197" s="208"/>
      <c r="H197" s="208"/>
      <c r="I197" s="240"/>
      <c r="J197" s="208"/>
      <c r="K197" s="198"/>
    </row>
    <row r="198" spans="1:11" s="189" customFormat="1" ht="18.600000000000001" hidden="1" customHeight="1">
      <c r="A198" s="495"/>
      <c r="B198" s="187" t="s">
        <v>503</v>
      </c>
      <c r="C198" s="337">
        <v>0</v>
      </c>
      <c r="D198" s="188">
        <v>0</v>
      </c>
      <c r="F198" s="208"/>
      <c r="G198" s="208"/>
      <c r="H198" s="208"/>
      <c r="I198" s="240"/>
      <c r="J198" s="208"/>
    </row>
    <row r="199" spans="1:11" s="189" customFormat="1" ht="18.600000000000001" customHeight="1">
      <c r="A199" s="495"/>
      <c r="B199" s="303" t="s">
        <v>574</v>
      </c>
      <c r="C199" s="340">
        <v>232109836</v>
      </c>
      <c r="D199" s="291">
        <v>0</v>
      </c>
      <c r="E199" s="288"/>
      <c r="F199" s="208"/>
      <c r="G199" s="208"/>
      <c r="H199" s="208"/>
      <c r="I199" s="240"/>
      <c r="J199" s="208"/>
    </row>
    <row r="200" spans="1:11" s="189" customFormat="1" ht="18.600000000000001" customHeight="1">
      <c r="A200" s="495"/>
      <c r="B200" s="303" t="s">
        <v>462</v>
      </c>
      <c r="C200" s="437">
        <v>151671429</v>
      </c>
      <c r="D200" s="297"/>
      <c r="E200" s="468"/>
      <c r="F200" s="208"/>
      <c r="G200" s="208"/>
      <c r="H200" s="208"/>
      <c r="I200" s="240"/>
      <c r="J200" s="208"/>
    </row>
    <row r="201" spans="1:11" ht="15.6">
      <c r="C201" s="167"/>
      <c r="D201" s="165"/>
      <c r="F201" s="161"/>
      <c r="G201" s="161"/>
      <c r="H201" s="161"/>
      <c r="I201" s="177"/>
      <c r="J201" s="161"/>
    </row>
    <row r="202" spans="1:11" ht="15.6">
      <c r="B202" s="623" t="s">
        <v>608</v>
      </c>
      <c r="C202" s="623"/>
      <c r="D202" s="623"/>
      <c r="F202" s="161"/>
      <c r="G202" s="161"/>
      <c r="H202" s="161"/>
      <c r="I202" s="177"/>
      <c r="J202" s="161"/>
    </row>
    <row r="203" spans="1:11">
      <c r="B203" s="138" t="s">
        <v>472</v>
      </c>
      <c r="C203" s="170"/>
      <c r="D203" s="170"/>
      <c r="F203" s="161"/>
      <c r="G203" s="161"/>
      <c r="H203" s="161"/>
      <c r="I203" s="177"/>
      <c r="J203" s="161"/>
    </row>
    <row r="204" spans="1:11" ht="15.6">
      <c r="B204" s="203"/>
      <c r="C204" s="170"/>
      <c r="D204" s="170"/>
      <c r="F204" s="161"/>
      <c r="G204" s="161"/>
      <c r="H204" s="161"/>
      <c r="I204" s="177"/>
      <c r="J204" s="161"/>
    </row>
    <row r="205" spans="1:11" ht="15.6">
      <c r="B205" s="447" t="s">
        <v>376</v>
      </c>
      <c r="C205" s="592" t="s">
        <v>498</v>
      </c>
      <c r="D205" s="594"/>
      <c r="E205" s="447" t="s">
        <v>499</v>
      </c>
      <c r="F205" s="161"/>
      <c r="G205" s="161"/>
      <c r="H205" s="161"/>
      <c r="I205" s="177"/>
      <c r="J205" s="161"/>
    </row>
    <row r="206" spans="1:11" ht="18.600000000000001" hidden="1" customHeight="1">
      <c r="A206" s="501"/>
      <c r="B206" s="202" t="s">
        <v>504</v>
      </c>
      <c r="C206" s="571">
        <v>0</v>
      </c>
      <c r="D206" s="572"/>
      <c r="E206" s="294">
        <v>0</v>
      </c>
      <c r="F206" s="208"/>
      <c r="G206" s="161"/>
      <c r="H206" s="161"/>
      <c r="I206" s="177"/>
      <c r="J206" s="161"/>
    </row>
    <row r="207" spans="1:11" ht="18.600000000000001" hidden="1" customHeight="1">
      <c r="A207" s="501"/>
      <c r="B207" s="202" t="s">
        <v>505</v>
      </c>
      <c r="C207" s="571">
        <v>0</v>
      </c>
      <c r="D207" s="572">
        <v>0</v>
      </c>
      <c r="E207" s="294">
        <v>0</v>
      </c>
      <c r="F207" s="208"/>
      <c r="G207" s="161"/>
      <c r="H207" s="161"/>
      <c r="I207" s="177"/>
      <c r="J207" s="161"/>
    </row>
    <row r="208" spans="1:11" ht="18.600000000000001" hidden="1" customHeight="1">
      <c r="A208" s="501"/>
      <c r="B208" s="202" t="s">
        <v>506</v>
      </c>
      <c r="C208" s="571">
        <v>0</v>
      </c>
      <c r="D208" s="572">
        <v>0</v>
      </c>
      <c r="E208" s="294">
        <v>0</v>
      </c>
      <c r="F208" s="208"/>
      <c r="G208" s="161"/>
      <c r="H208" s="161"/>
      <c r="I208" s="177"/>
      <c r="J208" s="161"/>
    </row>
    <row r="209" spans="1:11" ht="18.600000000000001" hidden="1" customHeight="1">
      <c r="A209" s="501"/>
      <c r="B209" s="202" t="s">
        <v>314</v>
      </c>
      <c r="C209" s="571">
        <v>0</v>
      </c>
      <c r="D209" s="572">
        <v>0</v>
      </c>
      <c r="E209" s="294">
        <v>0</v>
      </c>
      <c r="F209" s="208"/>
      <c r="G209" s="161"/>
      <c r="H209" s="161"/>
      <c r="I209" s="177"/>
      <c r="J209" s="161"/>
    </row>
    <row r="210" spans="1:11" ht="18.600000000000001" customHeight="1">
      <c r="A210" s="501"/>
      <c r="B210" s="202" t="s">
        <v>327</v>
      </c>
      <c r="C210" s="571">
        <v>18530001</v>
      </c>
      <c r="D210" s="572">
        <v>0</v>
      </c>
      <c r="E210" s="294">
        <v>0</v>
      </c>
      <c r="F210" s="208"/>
      <c r="G210" s="161"/>
      <c r="H210" s="161"/>
      <c r="I210" s="177"/>
      <c r="J210" s="161"/>
    </row>
    <row r="211" spans="1:11" ht="18.600000000000001" customHeight="1">
      <c r="A211" s="501"/>
      <c r="B211" s="202" t="s">
        <v>507</v>
      </c>
      <c r="C211" s="571">
        <v>32203274</v>
      </c>
      <c r="D211" s="572">
        <v>0</v>
      </c>
      <c r="E211" s="294">
        <v>0</v>
      </c>
      <c r="F211" s="208"/>
      <c r="G211" s="161"/>
      <c r="H211" s="161"/>
      <c r="I211" s="177"/>
      <c r="J211" s="161"/>
    </row>
    <row r="212" spans="1:11" ht="18.600000000000001" customHeight="1">
      <c r="A212" s="501"/>
      <c r="B212" s="202" t="s">
        <v>576</v>
      </c>
      <c r="C212" s="571">
        <v>5960502</v>
      </c>
      <c r="D212" s="572">
        <v>0</v>
      </c>
      <c r="E212" s="294">
        <v>0</v>
      </c>
      <c r="F212" s="208"/>
      <c r="G212" s="161"/>
      <c r="H212" s="161"/>
      <c r="I212" s="177"/>
      <c r="J212" s="161"/>
    </row>
    <row r="213" spans="1:11" ht="18.600000000000001" customHeight="1">
      <c r="A213" s="501"/>
      <c r="B213" s="202" t="s">
        <v>508</v>
      </c>
      <c r="C213" s="571">
        <v>377398537</v>
      </c>
      <c r="D213" s="572">
        <v>0</v>
      </c>
      <c r="E213" s="294">
        <v>0</v>
      </c>
      <c r="F213" s="208"/>
      <c r="G213" s="161"/>
      <c r="H213" s="161"/>
      <c r="I213" s="177"/>
      <c r="J213" s="161"/>
    </row>
    <row r="214" spans="1:11" ht="18.600000000000001" customHeight="1">
      <c r="A214" s="501"/>
      <c r="B214" s="202" t="s">
        <v>315</v>
      </c>
      <c r="C214" s="571">
        <v>10805000</v>
      </c>
      <c r="D214" s="572">
        <v>0</v>
      </c>
      <c r="E214" s="294">
        <v>0</v>
      </c>
      <c r="F214" s="208"/>
      <c r="G214" s="161"/>
      <c r="H214" s="161"/>
      <c r="I214" s="177"/>
      <c r="J214" s="161"/>
    </row>
    <row r="215" spans="1:11" ht="18.600000000000001" customHeight="1">
      <c r="A215" s="501"/>
      <c r="B215" s="202" t="s">
        <v>247</v>
      </c>
      <c r="C215" s="571">
        <v>12601133</v>
      </c>
      <c r="D215" s="572">
        <v>0</v>
      </c>
      <c r="E215" s="294">
        <v>0</v>
      </c>
      <c r="F215" s="208"/>
      <c r="G215" s="161"/>
      <c r="H215" s="161"/>
      <c r="I215" s="177"/>
      <c r="J215" s="161"/>
    </row>
    <row r="216" spans="1:11" ht="18.600000000000001" customHeight="1">
      <c r="A216" s="501"/>
      <c r="B216" s="202" t="s">
        <v>248</v>
      </c>
      <c r="C216" s="571">
        <v>14803333</v>
      </c>
      <c r="D216" s="572">
        <v>0</v>
      </c>
      <c r="E216" s="294">
        <v>0</v>
      </c>
      <c r="F216" s="208"/>
      <c r="G216" s="161"/>
      <c r="H216" s="161"/>
      <c r="I216" s="177"/>
      <c r="J216" s="161"/>
    </row>
    <row r="217" spans="1:11" ht="18.600000000000001" customHeight="1">
      <c r="A217" s="501"/>
      <c r="B217" s="202" t="s">
        <v>249</v>
      </c>
      <c r="C217" s="571">
        <v>946680</v>
      </c>
      <c r="D217" s="572">
        <v>0</v>
      </c>
      <c r="E217" s="294">
        <v>0</v>
      </c>
      <c r="F217" s="208"/>
      <c r="G217" s="161"/>
      <c r="H217" s="161"/>
      <c r="I217" s="177"/>
      <c r="J217" s="161"/>
    </row>
    <row r="218" spans="1:11" ht="18.600000000000001" hidden="1" customHeight="1">
      <c r="A218" s="501"/>
      <c r="B218" s="202" t="s">
        <v>250</v>
      </c>
      <c r="C218" s="571">
        <v>0</v>
      </c>
      <c r="D218" s="572">
        <v>0</v>
      </c>
      <c r="E218" s="294">
        <v>0</v>
      </c>
      <c r="F218" s="208"/>
      <c r="G218" s="161"/>
      <c r="H218" s="161"/>
      <c r="I218" s="177"/>
      <c r="J218" s="161"/>
    </row>
    <row r="219" spans="1:11" ht="18.600000000000001" customHeight="1">
      <c r="A219" s="501"/>
      <c r="B219" s="202" t="s">
        <v>251</v>
      </c>
      <c r="C219" s="571">
        <v>3904920</v>
      </c>
      <c r="D219" s="572">
        <v>0</v>
      </c>
      <c r="E219" s="294">
        <v>0</v>
      </c>
      <c r="F219" s="208"/>
      <c r="G219" s="161"/>
      <c r="H219" s="161"/>
      <c r="I219" s="177"/>
      <c r="J219" s="161"/>
    </row>
    <row r="220" spans="1:11" ht="18.600000000000001" customHeight="1">
      <c r="A220" s="501"/>
      <c r="B220" s="202" t="s">
        <v>252</v>
      </c>
      <c r="C220" s="571">
        <v>19523822</v>
      </c>
      <c r="D220" s="572">
        <v>0</v>
      </c>
      <c r="E220" s="294">
        <v>0</v>
      </c>
      <c r="F220" s="198"/>
      <c r="G220" s="161"/>
      <c r="H220" s="161"/>
      <c r="I220" s="177"/>
      <c r="J220" s="161"/>
    </row>
    <row r="221" spans="1:11" ht="18.600000000000001" hidden="1" customHeight="1">
      <c r="A221" s="501"/>
      <c r="B221" s="202" t="s">
        <v>253</v>
      </c>
      <c r="C221" s="571">
        <v>0</v>
      </c>
      <c r="D221" s="572">
        <v>0</v>
      </c>
      <c r="E221" s="294">
        <v>0</v>
      </c>
      <c r="F221" s="198"/>
      <c r="G221" s="161"/>
      <c r="H221" s="161"/>
      <c r="I221" s="177"/>
      <c r="J221" s="161"/>
    </row>
    <row r="222" spans="1:11" ht="18.600000000000001" hidden="1" customHeight="1">
      <c r="A222" s="501"/>
      <c r="B222" s="202" t="s">
        <v>509</v>
      </c>
      <c r="C222" s="571">
        <v>0</v>
      </c>
      <c r="D222" s="572">
        <v>0</v>
      </c>
      <c r="E222" s="294">
        <v>0</v>
      </c>
      <c r="F222" s="198"/>
      <c r="G222" s="161"/>
      <c r="H222" s="161"/>
      <c r="I222" s="177"/>
      <c r="J222" s="161"/>
    </row>
    <row r="223" spans="1:11" ht="18.600000000000001" customHeight="1">
      <c r="A223" s="501"/>
      <c r="B223" s="202" t="s">
        <v>510</v>
      </c>
      <c r="C223" s="571">
        <v>13500000</v>
      </c>
      <c r="D223" s="572">
        <v>0</v>
      </c>
      <c r="E223" s="294">
        <v>0</v>
      </c>
      <c r="F223" s="198"/>
      <c r="G223" s="207"/>
      <c r="H223" s="161"/>
      <c r="I223" s="177"/>
      <c r="J223" s="161"/>
      <c r="K223" s="145"/>
    </row>
    <row r="224" spans="1:11" ht="18.600000000000001" hidden="1" customHeight="1">
      <c r="A224" s="501"/>
      <c r="B224" s="202" t="s">
        <v>511</v>
      </c>
      <c r="C224" s="571">
        <v>0</v>
      </c>
      <c r="D224" s="572">
        <v>0</v>
      </c>
      <c r="E224" s="294">
        <v>0</v>
      </c>
      <c r="F224" s="198"/>
      <c r="G224" s="161"/>
      <c r="H224" s="161"/>
      <c r="I224" s="177"/>
      <c r="J224" s="161"/>
      <c r="K224" s="145"/>
    </row>
    <row r="225" spans="1:13" ht="18.600000000000001" hidden="1" customHeight="1">
      <c r="A225" s="501"/>
      <c r="B225" s="202" t="s">
        <v>254</v>
      </c>
      <c r="C225" s="571">
        <v>0</v>
      </c>
      <c r="D225" s="572">
        <v>0</v>
      </c>
      <c r="E225" s="294">
        <v>0</v>
      </c>
      <c r="F225" s="198"/>
      <c r="G225" s="161"/>
      <c r="H225" s="161"/>
      <c r="I225" s="177"/>
      <c r="J225" s="161"/>
      <c r="K225" s="145"/>
    </row>
    <row r="226" spans="1:13" ht="18.600000000000001" customHeight="1">
      <c r="A226" s="495"/>
      <c r="B226" s="303" t="s">
        <v>574</v>
      </c>
      <c r="C226" s="583">
        <v>510177202</v>
      </c>
      <c r="D226" s="583"/>
      <c r="E226" s="294">
        <v>0</v>
      </c>
      <c r="F226" s="433">
        <v>0</v>
      </c>
      <c r="G226" s="207"/>
      <c r="H226" s="161"/>
      <c r="I226" s="177"/>
      <c r="J226" s="207"/>
      <c r="K226" s="145"/>
    </row>
    <row r="227" spans="1:13" ht="18.600000000000001" customHeight="1">
      <c r="A227" s="495"/>
      <c r="B227" s="154" t="s">
        <v>462</v>
      </c>
      <c r="C227" s="584">
        <v>535386578</v>
      </c>
      <c r="D227" s="585"/>
      <c r="E227" s="292">
        <v>0</v>
      </c>
      <c r="F227" s="433">
        <v>0</v>
      </c>
      <c r="G227" s="161"/>
      <c r="H227" s="161"/>
      <c r="I227" s="177"/>
      <c r="J227" s="207"/>
      <c r="K227" s="145"/>
    </row>
    <row r="228" spans="1:13" ht="15.6">
      <c r="A228" s="495"/>
      <c r="C228" s="296"/>
      <c r="D228" s="295"/>
      <c r="E228" s="189"/>
      <c r="F228" s="198"/>
      <c r="G228" s="161"/>
      <c r="H228" s="161"/>
      <c r="I228" s="177"/>
      <c r="J228" s="161"/>
      <c r="K228" s="145"/>
    </row>
    <row r="229" spans="1:13">
      <c r="B229" s="170" t="s">
        <v>649</v>
      </c>
      <c r="E229" s="189"/>
      <c r="F229" s="189"/>
      <c r="G229" s="189"/>
      <c r="H229" s="189"/>
      <c r="I229" s="334"/>
      <c r="J229" s="161"/>
      <c r="K229" s="161"/>
      <c r="L229" s="161"/>
      <c r="M229" s="161"/>
    </row>
    <row r="230" spans="1:13">
      <c r="B230" s="138" t="s">
        <v>472</v>
      </c>
      <c r="I230" s="150"/>
    </row>
    <row r="232" spans="1:13" ht="15.6">
      <c r="B232" s="592" t="s">
        <v>618</v>
      </c>
      <c r="C232" s="593"/>
      <c r="D232" s="594"/>
      <c r="E232" s="447" t="s">
        <v>619</v>
      </c>
      <c r="F232" s="447" t="s">
        <v>620</v>
      </c>
      <c r="G232" s="447" t="s">
        <v>621</v>
      </c>
      <c r="H232" s="447" t="s">
        <v>622</v>
      </c>
      <c r="I232" s="177"/>
      <c r="J232" s="161"/>
      <c r="K232" s="161"/>
    </row>
    <row r="233" spans="1:13">
      <c r="A233" s="498"/>
      <c r="B233" s="533" t="s">
        <v>610</v>
      </c>
      <c r="C233" s="533"/>
      <c r="D233" s="533"/>
      <c r="E233" s="470" t="s">
        <v>611</v>
      </c>
      <c r="F233" s="470" t="s">
        <v>612</v>
      </c>
      <c r="G233" s="471">
        <v>102550330</v>
      </c>
      <c r="H233" s="471">
        <v>127245568</v>
      </c>
      <c r="I233" s="177"/>
      <c r="J233" s="161"/>
      <c r="K233" s="161"/>
    </row>
    <row r="234" spans="1:13" ht="18.600000000000001" customHeight="1">
      <c r="A234" s="498"/>
      <c r="B234" s="533" t="s">
        <v>610</v>
      </c>
      <c r="C234" s="533"/>
      <c r="D234" s="533"/>
      <c r="E234" s="470" t="s">
        <v>611</v>
      </c>
      <c r="F234" s="470" t="s">
        <v>613</v>
      </c>
      <c r="G234" s="471">
        <v>27687603</v>
      </c>
      <c r="H234" s="471">
        <v>0</v>
      </c>
      <c r="I234" s="177"/>
      <c r="J234" s="161"/>
      <c r="K234" s="161"/>
    </row>
    <row r="235" spans="1:13" ht="18.600000000000001" customHeight="1">
      <c r="A235" s="498"/>
      <c r="B235" s="533" t="s">
        <v>614</v>
      </c>
      <c r="C235" s="533"/>
      <c r="D235" s="533"/>
      <c r="E235" s="470" t="s">
        <v>611</v>
      </c>
      <c r="F235" s="470" t="s">
        <v>612</v>
      </c>
      <c r="G235" s="471">
        <v>51358464</v>
      </c>
      <c r="H235" s="471">
        <v>43776640</v>
      </c>
      <c r="I235" s="177"/>
      <c r="J235" s="161"/>
      <c r="K235" s="161"/>
    </row>
    <row r="236" spans="1:13" ht="18.600000000000001" customHeight="1">
      <c r="A236" s="498"/>
      <c r="B236" s="533" t="s">
        <v>65</v>
      </c>
      <c r="C236" s="533"/>
      <c r="D236" s="533"/>
      <c r="E236" s="470" t="s">
        <v>615</v>
      </c>
      <c r="F236" s="470" t="s">
        <v>616</v>
      </c>
      <c r="G236" s="472">
        <v>-115500000</v>
      </c>
      <c r="H236" s="471">
        <v>0</v>
      </c>
      <c r="I236" s="177"/>
      <c r="J236" s="161"/>
      <c r="K236" s="161"/>
    </row>
    <row r="237" spans="1:13" ht="18.600000000000001" customHeight="1">
      <c r="A237" s="498"/>
      <c r="B237" s="533" t="s">
        <v>65</v>
      </c>
      <c r="C237" s="533"/>
      <c r="D237" s="533"/>
      <c r="E237" s="470" t="s">
        <v>615</v>
      </c>
      <c r="F237" s="470" t="s">
        <v>321</v>
      </c>
      <c r="G237" s="471">
        <v>-106818506</v>
      </c>
      <c r="H237" s="471">
        <v>0</v>
      </c>
      <c r="I237" s="177"/>
      <c r="J237" s="161"/>
      <c r="K237" s="161"/>
    </row>
    <row r="238" spans="1:13" ht="18.600000000000001" customHeight="1">
      <c r="A238" s="498"/>
      <c r="B238" s="533" t="s">
        <v>65</v>
      </c>
      <c r="C238" s="533"/>
      <c r="D238" s="533"/>
      <c r="E238" s="470" t="s">
        <v>615</v>
      </c>
      <c r="F238" s="470" t="s">
        <v>617</v>
      </c>
      <c r="G238" s="471">
        <v>-9791330</v>
      </c>
      <c r="H238" s="471">
        <v>0</v>
      </c>
      <c r="I238" s="177"/>
      <c r="J238" s="161"/>
      <c r="K238" s="161"/>
    </row>
    <row r="239" spans="1:13" s="189" customFormat="1" ht="18.600000000000001" customHeight="1">
      <c r="A239" s="501"/>
      <c r="B239" s="596" t="s">
        <v>574</v>
      </c>
      <c r="C239" s="597"/>
      <c r="D239" s="598"/>
      <c r="E239" s="290">
        <v>0</v>
      </c>
      <c r="F239" s="293">
        <v>0</v>
      </c>
      <c r="G239" s="290">
        <v>-50513439</v>
      </c>
      <c r="H239" s="293">
        <v>0</v>
      </c>
      <c r="I239" s="345"/>
      <c r="J239" s="208"/>
      <c r="K239" s="208"/>
      <c r="L239" s="208"/>
      <c r="M239" s="208"/>
    </row>
    <row r="240" spans="1:13" s="189" customFormat="1" ht="18.600000000000001" customHeight="1">
      <c r="A240" s="501"/>
      <c r="B240" s="596" t="s">
        <v>462</v>
      </c>
      <c r="C240" s="597"/>
      <c r="D240" s="598"/>
      <c r="E240" s="438">
        <v>151671429</v>
      </c>
      <c r="F240" s="292">
        <v>0</v>
      </c>
      <c r="G240" s="438">
        <v>151671429</v>
      </c>
      <c r="H240" s="292">
        <v>171022208</v>
      </c>
      <c r="I240" s="240"/>
      <c r="J240" s="208"/>
      <c r="K240" s="208"/>
      <c r="L240" s="208"/>
      <c r="M240" s="208"/>
    </row>
    <row r="241" spans="1:13" s="189" customFormat="1" ht="18.600000000000001" customHeight="1">
      <c r="A241" s="501"/>
      <c r="B241" s="361"/>
      <c r="C241" s="361"/>
      <c r="D241" s="361"/>
      <c r="E241" s="469"/>
      <c r="F241" s="439"/>
      <c r="G241" s="198"/>
      <c r="H241" s="208"/>
      <c r="I241" s="240"/>
      <c r="J241" s="208"/>
      <c r="K241" s="208"/>
      <c r="L241" s="208"/>
      <c r="M241" s="208"/>
    </row>
    <row r="242" spans="1:13" s="161" customFormat="1" ht="15.6">
      <c r="A242" s="485"/>
      <c r="B242" s="175" t="s">
        <v>623</v>
      </c>
      <c r="C242" s="176"/>
      <c r="D242" s="176"/>
      <c r="E242" s="176"/>
      <c r="F242" s="176"/>
      <c r="I242" s="177"/>
    </row>
    <row r="243" spans="1:13">
      <c r="B243" s="138" t="s">
        <v>472</v>
      </c>
      <c r="C243" s="169"/>
      <c r="D243" s="169"/>
      <c r="G243" s="161"/>
      <c r="H243" s="161"/>
      <c r="I243" s="177"/>
      <c r="J243" s="161"/>
      <c r="K243" s="161"/>
      <c r="L243" s="161"/>
      <c r="M243" s="161"/>
    </row>
    <row r="244" spans="1:13">
      <c r="C244" s="169"/>
      <c r="D244" s="169"/>
      <c r="G244" s="161"/>
      <c r="H244" s="161"/>
      <c r="I244" s="177"/>
      <c r="J244" s="161"/>
      <c r="K244" s="161"/>
      <c r="L244" s="161"/>
      <c r="M244" s="161"/>
    </row>
    <row r="245" spans="1:13" ht="31.2">
      <c r="B245" s="592" t="s">
        <v>626</v>
      </c>
      <c r="C245" s="593"/>
      <c r="D245" s="594"/>
      <c r="E245" s="447" t="s">
        <v>627</v>
      </c>
      <c r="F245" s="447" t="s">
        <v>628</v>
      </c>
      <c r="G245" s="447" t="s">
        <v>629</v>
      </c>
      <c r="H245" s="447" t="s">
        <v>630</v>
      </c>
      <c r="I245" s="177"/>
      <c r="J245" s="161"/>
      <c r="K245" s="161"/>
      <c r="L245" s="161"/>
      <c r="M245" s="161"/>
    </row>
    <row r="246" spans="1:13">
      <c r="B246" s="602" t="s">
        <v>65</v>
      </c>
      <c r="C246" s="603"/>
      <c r="D246" s="604"/>
      <c r="E246" s="473">
        <v>0</v>
      </c>
      <c r="F246" s="473">
        <v>-1057795255</v>
      </c>
      <c r="G246" s="473">
        <v>-1057795255</v>
      </c>
      <c r="H246" s="168">
        <v>-1754130118</v>
      </c>
      <c r="I246" s="177"/>
      <c r="J246" s="161"/>
      <c r="K246" s="161"/>
      <c r="L246" s="161"/>
      <c r="M246" s="161"/>
    </row>
    <row r="247" spans="1:13">
      <c r="B247" s="602" t="s">
        <v>43</v>
      </c>
      <c r="C247" s="603"/>
      <c r="D247" s="604"/>
      <c r="E247" s="473">
        <v>3800592</v>
      </c>
      <c r="F247" s="473">
        <v>-28000000</v>
      </c>
      <c r="G247" s="473">
        <v>-24199408</v>
      </c>
      <c r="H247" s="168">
        <v>7303637</v>
      </c>
      <c r="I247" s="177"/>
      <c r="J247" s="161"/>
      <c r="K247" s="161"/>
      <c r="L247" s="161"/>
      <c r="M247" s="161"/>
    </row>
    <row r="248" spans="1:13">
      <c r="B248" s="193" t="s">
        <v>107</v>
      </c>
      <c r="C248" s="194"/>
      <c r="D248" s="195"/>
      <c r="E248" s="473">
        <v>0</v>
      </c>
      <c r="F248" s="473">
        <v>-54000000</v>
      </c>
      <c r="G248" s="473">
        <v>-54000000</v>
      </c>
      <c r="H248" s="168">
        <v>-91000000</v>
      </c>
      <c r="I248" s="177"/>
      <c r="J248" s="161"/>
      <c r="K248" s="161"/>
      <c r="L248" s="161"/>
      <c r="M248" s="161"/>
    </row>
    <row r="249" spans="1:13">
      <c r="B249" s="193" t="s">
        <v>637</v>
      </c>
      <c r="C249" s="194"/>
      <c r="D249" s="195"/>
      <c r="E249" s="473">
        <v>0</v>
      </c>
      <c r="F249" s="473">
        <v>-42000000</v>
      </c>
      <c r="G249" s="473">
        <v>-42000000</v>
      </c>
      <c r="H249" s="168">
        <v>-91000000</v>
      </c>
      <c r="I249" s="177"/>
      <c r="J249" s="161"/>
      <c r="K249" s="161"/>
      <c r="L249" s="161"/>
      <c r="M249" s="161"/>
    </row>
    <row r="250" spans="1:13">
      <c r="B250" s="193" t="s">
        <v>631</v>
      </c>
      <c r="C250" s="194"/>
      <c r="D250" s="195"/>
      <c r="E250" s="473">
        <v>0</v>
      </c>
      <c r="F250" s="473">
        <v>-20000000</v>
      </c>
      <c r="G250" s="473">
        <v>-20000000</v>
      </c>
      <c r="H250" s="168">
        <v>-130000000</v>
      </c>
      <c r="I250" s="177"/>
      <c r="J250" s="161"/>
      <c r="K250" s="161"/>
      <c r="L250" s="161"/>
      <c r="M250" s="161"/>
    </row>
    <row r="251" spans="1:13" ht="15.6">
      <c r="B251" s="636" t="s">
        <v>632</v>
      </c>
      <c r="C251" s="636"/>
      <c r="D251" s="636"/>
      <c r="E251" s="474">
        <v>3800592</v>
      </c>
      <c r="F251" s="474">
        <v>-1201795255</v>
      </c>
      <c r="G251" s="474">
        <v>-1197994663</v>
      </c>
      <c r="H251" s="473">
        <v>0</v>
      </c>
      <c r="I251" s="177"/>
      <c r="J251" s="161"/>
      <c r="K251" s="161"/>
      <c r="L251" s="161"/>
      <c r="M251" s="161"/>
    </row>
    <row r="252" spans="1:13" ht="15.6">
      <c r="B252" s="636" t="s">
        <v>462</v>
      </c>
      <c r="C252" s="636"/>
      <c r="D252" s="636"/>
      <c r="E252" s="475">
        <v>2954430</v>
      </c>
      <c r="F252" s="474">
        <v>-379361001</v>
      </c>
      <c r="G252" s="473">
        <v>0</v>
      </c>
      <c r="H252" s="474">
        <v>-2058826481</v>
      </c>
      <c r="I252" s="177"/>
      <c r="J252" s="161"/>
      <c r="K252" s="161"/>
      <c r="L252" s="161"/>
      <c r="M252" s="161"/>
    </row>
    <row r="253" spans="1:13" ht="15.6">
      <c r="B253" s="476" t="s">
        <v>633</v>
      </c>
      <c r="C253" s="455"/>
      <c r="D253" s="455"/>
      <c r="E253" s="477"/>
      <c r="F253" s="478"/>
      <c r="G253" s="478"/>
      <c r="H253" s="469"/>
      <c r="I253" s="177"/>
      <c r="J253" s="161"/>
      <c r="K253" s="161"/>
      <c r="L253" s="161"/>
      <c r="M253" s="161"/>
    </row>
    <row r="254" spans="1:13">
      <c r="C254" s="169"/>
      <c r="D254" s="169"/>
      <c r="G254" s="161"/>
      <c r="H254" s="161"/>
      <c r="I254" s="177"/>
      <c r="J254" s="161"/>
      <c r="K254" s="161"/>
      <c r="L254" s="161"/>
      <c r="M254" s="161"/>
    </row>
    <row r="255" spans="1:13" s="189" customFormat="1" ht="18.600000000000001" customHeight="1">
      <c r="A255" s="501"/>
      <c r="B255" s="361"/>
      <c r="C255" s="361"/>
      <c r="D255" s="361"/>
      <c r="E255" s="469"/>
      <c r="F255" s="439"/>
      <c r="G255" s="198"/>
      <c r="H255" s="208"/>
      <c r="I255" s="240"/>
      <c r="J255" s="208"/>
      <c r="K255" s="208"/>
      <c r="L255" s="208"/>
      <c r="M255" s="208"/>
    </row>
    <row r="256" spans="1:13" ht="15.6">
      <c r="B256" s="128" t="s">
        <v>624</v>
      </c>
      <c r="C256" s="169"/>
      <c r="D256" s="169"/>
      <c r="F256" s="92"/>
      <c r="G256" s="92"/>
      <c r="H256" s="209"/>
      <c r="I256" s="210"/>
      <c r="J256" s="161"/>
      <c r="K256" s="145"/>
    </row>
    <row r="257" spans="1:13">
      <c r="B257" s="595" t="s">
        <v>512</v>
      </c>
      <c r="C257" s="595"/>
      <c r="F257" s="161"/>
      <c r="G257" s="92"/>
      <c r="H257" s="209"/>
      <c r="I257" s="210"/>
      <c r="J257" s="161"/>
      <c r="K257" s="161"/>
    </row>
    <row r="258" spans="1:13">
      <c r="B258" s="166"/>
      <c r="C258" s="173"/>
      <c r="G258" s="170"/>
      <c r="H258" s="171"/>
      <c r="I258" s="172"/>
    </row>
    <row r="259" spans="1:13" ht="31.2">
      <c r="B259" s="586" t="s">
        <v>376</v>
      </c>
      <c r="C259" s="587"/>
      <c r="D259" s="588"/>
      <c r="E259" s="447" t="s">
        <v>513</v>
      </c>
      <c r="F259" s="447" t="s">
        <v>514</v>
      </c>
      <c r="G259" s="625" t="s">
        <v>515</v>
      </c>
      <c r="H259" s="625" t="s">
        <v>516</v>
      </c>
      <c r="I259" s="177"/>
      <c r="J259" s="161"/>
      <c r="K259" s="161"/>
      <c r="L259" s="161"/>
      <c r="M259" s="161"/>
    </row>
    <row r="260" spans="1:13" ht="15.6">
      <c r="B260" s="589"/>
      <c r="C260" s="590"/>
      <c r="D260" s="591"/>
      <c r="E260" s="447" t="s">
        <v>517</v>
      </c>
      <c r="F260" s="447"/>
      <c r="G260" s="626"/>
      <c r="H260" s="626"/>
      <c r="I260" s="177"/>
      <c r="J260" s="161"/>
      <c r="K260" s="161"/>
      <c r="L260" s="161"/>
      <c r="M260" s="161"/>
    </row>
    <row r="261" spans="1:13" ht="18.600000000000001" customHeight="1">
      <c r="A261" s="498"/>
      <c r="B261" s="568" t="s">
        <v>53</v>
      </c>
      <c r="C261" s="569"/>
      <c r="D261" s="570"/>
      <c r="E261" s="347">
        <v>7000000000</v>
      </c>
      <c r="F261" s="347">
        <v>3000000000</v>
      </c>
      <c r="G261" s="347">
        <v>0</v>
      </c>
      <c r="H261" s="347">
        <v>10000000000</v>
      </c>
      <c r="I261" s="240"/>
      <c r="J261" s="161"/>
      <c r="K261" s="161"/>
      <c r="L261" s="161"/>
      <c r="M261" s="161"/>
    </row>
    <row r="262" spans="1:13" ht="18.600000000000001" customHeight="1">
      <c r="B262" s="568" t="s">
        <v>518</v>
      </c>
      <c r="C262" s="569"/>
      <c r="D262" s="570"/>
      <c r="E262" s="347">
        <v>0</v>
      </c>
      <c r="F262" s="347">
        <v>0</v>
      </c>
      <c r="G262" s="347">
        <v>0</v>
      </c>
      <c r="H262" s="347">
        <v>0</v>
      </c>
      <c r="I262" s="240"/>
      <c r="J262" s="161"/>
      <c r="K262" s="161"/>
      <c r="L262" s="161"/>
      <c r="M262" s="161"/>
    </row>
    <row r="263" spans="1:13" ht="18.600000000000001" customHeight="1">
      <c r="B263" s="568" t="s">
        <v>519</v>
      </c>
      <c r="C263" s="569"/>
      <c r="D263" s="570"/>
      <c r="E263" s="347">
        <v>0</v>
      </c>
      <c r="F263" s="347" t="s">
        <v>520</v>
      </c>
      <c r="G263" s="347">
        <v>0</v>
      </c>
      <c r="H263" s="347">
        <v>0</v>
      </c>
      <c r="I263" s="240"/>
      <c r="J263" s="161"/>
      <c r="K263" s="161"/>
      <c r="L263" s="161"/>
      <c r="M263" s="161"/>
    </row>
    <row r="264" spans="1:13" ht="18.600000000000001" customHeight="1">
      <c r="A264" s="502"/>
      <c r="B264" s="568" t="s">
        <v>577</v>
      </c>
      <c r="C264" s="569"/>
      <c r="D264" s="570"/>
      <c r="E264" s="347">
        <v>221637639</v>
      </c>
      <c r="F264" s="347" t="s">
        <v>520</v>
      </c>
      <c r="G264" s="347">
        <v>0</v>
      </c>
      <c r="H264" s="347">
        <v>221637639</v>
      </c>
      <c r="I264" s="240"/>
      <c r="J264" s="161"/>
      <c r="K264" s="161"/>
      <c r="L264" s="161"/>
      <c r="M264" s="161"/>
    </row>
    <row r="265" spans="1:13" ht="18.600000000000001" customHeight="1">
      <c r="A265" s="502"/>
      <c r="B265" s="568" t="s">
        <v>578</v>
      </c>
      <c r="C265" s="569"/>
      <c r="D265" s="570"/>
      <c r="E265" s="347">
        <v>3845460613</v>
      </c>
      <c r="F265" s="347" t="s">
        <v>520</v>
      </c>
      <c r="G265" s="347">
        <v>0</v>
      </c>
      <c r="H265" s="347">
        <v>3845460613</v>
      </c>
      <c r="I265" s="240"/>
      <c r="J265" s="161"/>
      <c r="K265" s="161"/>
      <c r="L265" s="161"/>
      <c r="M265" s="161"/>
    </row>
    <row r="266" spans="1:13" ht="18.600000000000001" customHeight="1">
      <c r="A266" s="498"/>
      <c r="B266" s="568" t="s">
        <v>521</v>
      </c>
      <c r="C266" s="569"/>
      <c r="D266" s="570"/>
      <c r="E266" s="347">
        <v>0</v>
      </c>
      <c r="F266" s="347">
        <v>0</v>
      </c>
      <c r="G266" s="347">
        <v>0</v>
      </c>
      <c r="H266" s="347">
        <v>0</v>
      </c>
      <c r="I266" s="240"/>
      <c r="J266" s="161"/>
      <c r="K266" s="161"/>
      <c r="L266" s="161"/>
      <c r="M266" s="161"/>
    </row>
    <row r="267" spans="1:13" ht="18.600000000000001" customHeight="1">
      <c r="A267" s="498"/>
      <c r="B267" s="568" t="s">
        <v>522</v>
      </c>
      <c r="C267" s="569"/>
      <c r="D267" s="570"/>
      <c r="E267" s="347">
        <v>0</v>
      </c>
      <c r="F267" s="347">
        <v>3707328821</v>
      </c>
      <c r="G267" s="347">
        <v>0</v>
      </c>
      <c r="H267" s="347">
        <v>3707328821</v>
      </c>
      <c r="I267" s="334"/>
      <c r="J267" s="161"/>
      <c r="K267" s="161"/>
      <c r="L267" s="161"/>
      <c r="M267" s="161"/>
    </row>
    <row r="268" spans="1:13" ht="18.600000000000001" customHeight="1">
      <c r="B268" s="632" t="s">
        <v>417</v>
      </c>
      <c r="C268" s="633"/>
      <c r="D268" s="634"/>
      <c r="E268" s="348">
        <v>11067098252</v>
      </c>
      <c r="F268" s="348">
        <v>6707328821</v>
      </c>
      <c r="G268" s="348">
        <v>0</v>
      </c>
      <c r="H268" s="348">
        <v>17774427073</v>
      </c>
      <c r="I268" s="335">
        <v>0</v>
      </c>
      <c r="J268" s="242"/>
      <c r="K268" s="161"/>
      <c r="L268" s="161"/>
      <c r="M268" s="161"/>
    </row>
    <row r="269" spans="1:13" ht="15.6">
      <c r="B269" s="23"/>
      <c r="C269" s="174"/>
      <c r="D269" s="174"/>
      <c r="E269" s="349"/>
      <c r="F269" s="349"/>
      <c r="G269" s="189"/>
      <c r="H269" s="350"/>
      <c r="I269" s="336"/>
      <c r="J269" s="243"/>
      <c r="K269" s="161"/>
      <c r="L269" s="161"/>
      <c r="M269" s="161"/>
    </row>
    <row r="270" spans="1:13">
      <c r="E270" s="189"/>
      <c r="F270" s="189"/>
      <c r="G270" s="198"/>
      <c r="H270" s="208"/>
      <c r="I270" s="240"/>
      <c r="J270" s="208"/>
      <c r="K270" s="161"/>
      <c r="L270" s="161"/>
      <c r="M270" s="161"/>
    </row>
    <row r="271" spans="1:13" ht="15.6">
      <c r="B271" s="109" t="s">
        <v>625</v>
      </c>
      <c r="C271" s="173"/>
      <c r="E271" s="189"/>
      <c r="F271" s="189"/>
      <c r="G271" s="208"/>
      <c r="H271" s="208"/>
      <c r="I271" s="240"/>
      <c r="J271" s="208"/>
      <c r="K271" s="161"/>
      <c r="L271" s="161"/>
      <c r="M271" s="161"/>
    </row>
    <row r="272" spans="1:13">
      <c r="B272" s="595" t="s">
        <v>523</v>
      </c>
      <c r="C272" s="595"/>
      <c r="D272" s="595"/>
      <c r="E272" s="595"/>
      <c r="F272" s="595"/>
      <c r="G272" s="161"/>
      <c r="H272" s="161"/>
      <c r="I272" s="177"/>
      <c r="J272" s="161"/>
      <c r="K272" s="161"/>
      <c r="L272" s="161"/>
      <c r="M272" s="161"/>
    </row>
    <row r="273" spans="1:13" ht="15.6">
      <c r="B273" s="128"/>
      <c r="C273" s="178"/>
      <c r="D273" s="178"/>
      <c r="G273" s="161"/>
      <c r="H273" s="161"/>
      <c r="I273" s="177"/>
      <c r="J273" s="161"/>
      <c r="K273" s="161"/>
      <c r="L273" s="161"/>
      <c r="M273" s="161"/>
    </row>
    <row r="274" spans="1:13" ht="15.6">
      <c r="A274" s="493"/>
      <c r="B274" s="109" t="s">
        <v>527</v>
      </c>
      <c r="C274" s="158"/>
      <c r="G274" s="161"/>
      <c r="H274" s="161"/>
      <c r="I274" s="177"/>
      <c r="J274" s="161"/>
      <c r="K274" s="161"/>
      <c r="L274" s="161"/>
      <c r="M274" s="161"/>
    </row>
    <row r="275" spans="1:13" ht="15.6">
      <c r="A275" s="493"/>
      <c r="B275" s="137"/>
      <c r="C275" s="158"/>
      <c r="G275" s="161"/>
      <c r="H275" s="161"/>
      <c r="I275" s="177"/>
      <c r="J275" s="161"/>
      <c r="K275" s="161"/>
      <c r="L275" s="161"/>
      <c r="M275" s="161"/>
    </row>
    <row r="276" spans="1:13" ht="15.6">
      <c r="B276" s="109" t="s">
        <v>528</v>
      </c>
      <c r="F276" s="160"/>
      <c r="G276" s="161"/>
      <c r="H276" s="161"/>
      <c r="I276" s="177"/>
      <c r="J276" s="161"/>
      <c r="K276" s="161"/>
      <c r="L276" s="161"/>
      <c r="M276" s="161"/>
    </row>
    <row r="277" spans="1:13">
      <c r="B277" s="138" t="s">
        <v>472</v>
      </c>
      <c r="C277" s="18"/>
      <c r="D277" s="18"/>
      <c r="E277" s="145"/>
      <c r="F277" s="145"/>
      <c r="G277" s="161"/>
      <c r="H277" s="161"/>
      <c r="I277" s="177"/>
      <c r="J277" s="161"/>
      <c r="K277" s="161"/>
      <c r="L277" s="161"/>
      <c r="M277" s="161"/>
    </row>
    <row r="278" spans="1:13" ht="15.6">
      <c r="B278" s="109"/>
      <c r="C278" s="18"/>
      <c r="D278" s="18"/>
      <c r="E278" s="145"/>
      <c r="F278" s="145"/>
      <c r="G278" s="161"/>
      <c r="H278" s="161"/>
      <c r="I278" s="177"/>
      <c r="J278" s="161"/>
      <c r="K278" s="161"/>
      <c r="L278" s="161"/>
      <c r="M278" s="161"/>
    </row>
    <row r="279" spans="1:13" ht="18.600000000000001" customHeight="1">
      <c r="B279" s="523" t="s">
        <v>376</v>
      </c>
      <c r="C279" s="523"/>
      <c r="D279" s="523"/>
      <c r="E279" s="454">
        <v>45473</v>
      </c>
      <c r="F279" s="454">
        <v>45107</v>
      </c>
      <c r="G279" s="161"/>
      <c r="H279" s="161"/>
      <c r="I279" s="177"/>
      <c r="J279" s="161"/>
      <c r="K279" s="161"/>
      <c r="L279" s="161"/>
      <c r="M279" s="161"/>
    </row>
    <row r="280" spans="1:13" s="189" customFormat="1" ht="18.600000000000001" customHeight="1">
      <c r="A280" s="501"/>
      <c r="B280" s="606" t="s">
        <v>316</v>
      </c>
      <c r="C280" s="606"/>
      <c r="D280" s="606"/>
      <c r="E280" s="289">
        <v>4113568544</v>
      </c>
      <c r="F280" s="289">
        <v>2295842201</v>
      </c>
      <c r="I280" s="479"/>
      <c r="J280" s="208"/>
      <c r="K280" s="208"/>
      <c r="L280" s="208"/>
      <c r="M280" s="208"/>
    </row>
    <row r="281" spans="1:13" s="189" customFormat="1" ht="18.600000000000001" customHeight="1">
      <c r="A281" s="501"/>
      <c r="B281" s="606" t="s">
        <v>529</v>
      </c>
      <c r="C281" s="606"/>
      <c r="D281" s="606"/>
      <c r="E281" s="289">
        <v>2085765967</v>
      </c>
      <c r="F281" s="289">
        <v>1679546015</v>
      </c>
      <c r="I281" s="479"/>
      <c r="J281" s="208"/>
      <c r="K281" s="208"/>
      <c r="L281" s="208"/>
    </row>
    <row r="282" spans="1:13" s="189" customFormat="1" ht="18.600000000000001" customHeight="1">
      <c r="A282" s="495"/>
      <c r="B282" s="596" t="s">
        <v>574</v>
      </c>
      <c r="C282" s="597"/>
      <c r="D282" s="598"/>
      <c r="E282" s="290">
        <v>6199334511</v>
      </c>
      <c r="F282" s="290">
        <v>0</v>
      </c>
      <c r="G282" s="288"/>
      <c r="I282" s="479"/>
      <c r="J282" s="287"/>
      <c r="K282" s="208"/>
      <c r="L282" s="208"/>
    </row>
    <row r="283" spans="1:13" s="189" customFormat="1" ht="18.600000000000001" customHeight="1">
      <c r="A283" s="495"/>
      <c r="B283" s="596" t="s">
        <v>575</v>
      </c>
      <c r="C283" s="597"/>
      <c r="D283" s="598"/>
      <c r="E283" s="292">
        <v>0</v>
      </c>
      <c r="F283" s="290">
        <v>3975388216</v>
      </c>
      <c r="G283" s="288"/>
      <c r="I283" s="479"/>
      <c r="J283" s="208"/>
      <c r="K283" s="208"/>
      <c r="L283" s="208"/>
    </row>
    <row r="284" spans="1:13" s="189" customFormat="1" ht="15.6">
      <c r="A284" s="495"/>
      <c r="B284" s="429"/>
      <c r="C284" s="439"/>
      <c r="D284" s="439"/>
      <c r="E284" s="288"/>
      <c r="F284" s="198"/>
      <c r="I284" s="479"/>
      <c r="J284" s="208"/>
      <c r="K284" s="208"/>
      <c r="L284" s="208"/>
    </row>
    <row r="285" spans="1:13" ht="15.6">
      <c r="B285" s="109" t="s">
        <v>530</v>
      </c>
      <c r="F285" s="145"/>
      <c r="G285" s="161"/>
      <c r="H285" s="161"/>
      <c r="I285" s="177"/>
      <c r="J285" s="161"/>
      <c r="K285" s="161"/>
      <c r="L285" s="161"/>
    </row>
    <row r="286" spans="1:13">
      <c r="B286" s="138" t="s">
        <v>472</v>
      </c>
      <c r="C286" s="18"/>
      <c r="D286" s="18"/>
      <c r="F286" s="145"/>
      <c r="G286" s="161"/>
      <c r="H286" s="161"/>
      <c r="I286" s="177"/>
      <c r="J286" s="161"/>
      <c r="K286" s="161"/>
      <c r="L286" s="161"/>
    </row>
    <row r="287" spans="1:13" ht="15.6">
      <c r="B287" s="109"/>
      <c r="C287" s="18"/>
      <c r="D287" s="18"/>
      <c r="F287" s="145"/>
      <c r="G287" s="161"/>
      <c r="H287" s="161"/>
      <c r="I287" s="177"/>
      <c r="J287" s="161"/>
      <c r="K287" s="161"/>
      <c r="L287" s="161"/>
    </row>
    <row r="288" spans="1:13" ht="18.600000000000001" customHeight="1">
      <c r="B288" s="523" t="s">
        <v>376</v>
      </c>
      <c r="C288" s="523"/>
      <c r="D288" s="523"/>
      <c r="E288" s="454">
        <v>45473</v>
      </c>
      <c r="F288" s="454">
        <v>45107</v>
      </c>
      <c r="G288" s="161"/>
      <c r="H288" s="161"/>
      <c r="I288" s="177"/>
      <c r="J288" s="161"/>
      <c r="K288" s="161"/>
      <c r="L288" s="161"/>
    </row>
    <row r="289" spans="1:12" s="189" customFormat="1" ht="18.600000000000001" customHeight="1">
      <c r="A289" s="501"/>
      <c r="B289" s="605" t="s">
        <v>650</v>
      </c>
      <c r="C289" s="605"/>
      <c r="D289" s="605"/>
      <c r="E289" s="168">
        <v>27978616</v>
      </c>
      <c r="F289" s="168">
        <v>0</v>
      </c>
      <c r="G289" s="138"/>
      <c r="H289" s="138"/>
      <c r="I289" s="240"/>
      <c r="J289" s="208"/>
      <c r="K289" s="208"/>
      <c r="L289" s="208"/>
    </row>
    <row r="290" spans="1:12" s="189" customFormat="1" ht="18.600000000000001" customHeight="1">
      <c r="A290" s="501"/>
      <c r="B290" s="605" t="s">
        <v>531</v>
      </c>
      <c r="C290" s="605"/>
      <c r="D290" s="605"/>
      <c r="E290" s="168">
        <v>494052192</v>
      </c>
      <c r="F290" s="168">
        <v>74835614</v>
      </c>
      <c r="G290" s="138"/>
      <c r="H290" s="138"/>
      <c r="I290" s="240"/>
      <c r="J290" s="208"/>
      <c r="K290" s="208"/>
      <c r="L290" s="208"/>
    </row>
    <row r="291" spans="1:12" s="189" customFormat="1" ht="18.600000000000001" customHeight="1">
      <c r="A291" s="501"/>
      <c r="B291" s="605" t="s">
        <v>317</v>
      </c>
      <c r="C291" s="605"/>
      <c r="D291" s="605"/>
      <c r="E291" s="168">
        <v>74959</v>
      </c>
      <c r="F291" s="168">
        <v>0</v>
      </c>
      <c r="G291" s="138"/>
      <c r="H291" s="138"/>
      <c r="I291" s="240"/>
      <c r="J291" s="208"/>
      <c r="K291" s="208"/>
      <c r="L291" s="208"/>
    </row>
    <row r="292" spans="1:12" s="189" customFormat="1" ht="18.600000000000001" customHeight="1">
      <c r="A292" s="501"/>
      <c r="B292" s="602" t="s">
        <v>532</v>
      </c>
      <c r="C292" s="603"/>
      <c r="D292" s="604"/>
      <c r="E292" s="168">
        <v>665739</v>
      </c>
      <c r="F292" s="168">
        <v>83252</v>
      </c>
      <c r="G292" s="138"/>
      <c r="H292" s="138"/>
      <c r="I292" s="240"/>
      <c r="J292" s="208"/>
      <c r="K292" s="208"/>
      <c r="L292" s="208"/>
    </row>
    <row r="293" spans="1:12" s="189" customFormat="1" ht="18.600000000000001" customHeight="1">
      <c r="A293" s="501"/>
      <c r="B293" s="602" t="s">
        <v>533</v>
      </c>
      <c r="C293" s="603"/>
      <c r="D293" s="604"/>
      <c r="E293" s="168">
        <v>134001144</v>
      </c>
      <c r="F293" s="168">
        <v>181616830</v>
      </c>
      <c r="G293" s="138"/>
      <c r="H293" s="138"/>
      <c r="I293" s="240"/>
      <c r="J293" s="208"/>
      <c r="K293" s="208"/>
      <c r="L293" s="208"/>
    </row>
    <row r="294" spans="1:12" s="189" customFormat="1" ht="18.600000000000001" customHeight="1">
      <c r="A294" s="501"/>
      <c r="B294" s="599" t="s">
        <v>651</v>
      </c>
      <c r="C294" s="600"/>
      <c r="D294" s="601"/>
      <c r="E294" s="168">
        <v>39142</v>
      </c>
      <c r="F294" s="168">
        <v>95148</v>
      </c>
      <c r="G294" s="138"/>
      <c r="H294" s="138"/>
      <c r="I294" s="240"/>
      <c r="J294" s="208"/>
      <c r="K294" s="208"/>
      <c r="L294" s="208"/>
    </row>
    <row r="295" spans="1:12" s="189" customFormat="1" ht="18.600000000000001" customHeight="1">
      <c r="A295" s="501"/>
      <c r="B295" s="599" t="s">
        <v>318</v>
      </c>
      <c r="C295" s="600"/>
      <c r="D295" s="601"/>
      <c r="E295" s="168">
        <v>1593345</v>
      </c>
      <c r="F295" s="168">
        <v>7621524</v>
      </c>
      <c r="G295" s="513"/>
      <c r="H295" s="514"/>
      <c r="I295" s="240"/>
      <c r="J295" s="208"/>
      <c r="K295" s="208"/>
      <c r="L295" s="208"/>
    </row>
    <row r="296" spans="1:12" s="189" customFormat="1" ht="18.600000000000001" customHeight="1">
      <c r="A296" s="501"/>
      <c r="B296" s="599" t="s">
        <v>258</v>
      </c>
      <c r="C296" s="600"/>
      <c r="D296" s="601"/>
      <c r="E296" s="168">
        <v>7267</v>
      </c>
      <c r="F296" s="168">
        <v>5630</v>
      </c>
      <c r="G296" s="138"/>
      <c r="H296" s="138"/>
      <c r="I296" s="240"/>
      <c r="J296" s="208"/>
      <c r="K296" s="208"/>
      <c r="L296" s="208"/>
    </row>
    <row r="297" spans="1:12" s="189" customFormat="1" ht="18.600000000000001" customHeight="1">
      <c r="A297" s="501"/>
      <c r="B297" s="510" t="s">
        <v>255</v>
      </c>
      <c r="C297" s="511"/>
      <c r="D297" s="512"/>
      <c r="E297" s="168">
        <v>75560</v>
      </c>
      <c r="F297" s="168"/>
      <c r="G297" s="138"/>
      <c r="H297" s="161"/>
      <c r="I297" s="240"/>
      <c r="J297" s="208"/>
      <c r="K297" s="208"/>
      <c r="L297" s="208"/>
    </row>
    <row r="298" spans="1:12" s="189" customFormat="1" ht="18.600000000000001" customHeight="1">
      <c r="A298" s="501"/>
      <c r="B298" s="440" t="s">
        <v>335</v>
      </c>
      <c r="C298" s="441"/>
      <c r="D298" s="442"/>
      <c r="E298" s="289">
        <v>17546</v>
      </c>
      <c r="F298" s="289"/>
      <c r="H298" s="208"/>
      <c r="I298" s="240"/>
      <c r="J298" s="208"/>
      <c r="K298" s="208"/>
      <c r="L298" s="208"/>
    </row>
    <row r="299" spans="1:12" s="189" customFormat="1" ht="18.600000000000001" customHeight="1">
      <c r="A299" s="501"/>
      <c r="B299" s="440" t="s">
        <v>256</v>
      </c>
      <c r="C299" s="441"/>
      <c r="D299" s="442"/>
      <c r="E299" s="289">
        <v>4526982</v>
      </c>
      <c r="F299" s="289"/>
      <c r="H299" s="208"/>
      <c r="I299" s="240"/>
      <c r="J299" s="208"/>
      <c r="K299" s="208"/>
      <c r="L299" s="208"/>
    </row>
    <row r="300" spans="1:12" s="189" customFormat="1" ht="18.600000000000001" customHeight="1">
      <c r="A300" s="501"/>
      <c r="B300" s="440" t="s">
        <v>257</v>
      </c>
      <c r="C300" s="441"/>
      <c r="D300" s="442"/>
      <c r="E300" s="289">
        <v>1913034</v>
      </c>
      <c r="F300" s="289"/>
      <c r="H300" s="208"/>
      <c r="I300" s="240"/>
      <c r="J300" s="208"/>
      <c r="K300" s="208"/>
      <c r="L300" s="208"/>
    </row>
    <row r="301" spans="1:12" s="189" customFormat="1" ht="18.600000000000001" customHeight="1">
      <c r="A301" s="501"/>
      <c r="B301" s="440" t="s">
        <v>334</v>
      </c>
      <c r="C301" s="441"/>
      <c r="D301" s="442"/>
      <c r="E301" s="289">
        <v>1209438</v>
      </c>
      <c r="F301" s="289"/>
      <c r="H301" s="208"/>
      <c r="I301" s="240"/>
      <c r="J301" s="208"/>
      <c r="K301" s="208"/>
      <c r="L301" s="208"/>
    </row>
    <row r="302" spans="1:12" s="189" customFormat="1" ht="18.600000000000001" customHeight="1">
      <c r="A302" s="495"/>
      <c r="B302" s="596" t="s">
        <v>574</v>
      </c>
      <c r="C302" s="597"/>
      <c r="D302" s="598"/>
      <c r="E302" s="290">
        <v>666154964</v>
      </c>
      <c r="F302" s="290">
        <v>0</v>
      </c>
      <c r="G302" s="288"/>
      <c r="H302" s="208"/>
      <c r="I302" s="240"/>
      <c r="J302" s="287"/>
      <c r="K302" s="208"/>
      <c r="L302" s="208"/>
    </row>
    <row r="303" spans="1:12" s="189" customFormat="1" ht="18.600000000000001" customHeight="1">
      <c r="A303" s="495"/>
      <c r="B303" s="596" t="s">
        <v>575</v>
      </c>
      <c r="C303" s="597"/>
      <c r="D303" s="598"/>
      <c r="E303" s="292">
        <v>0</v>
      </c>
      <c r="F303" s="290">
        <v>264257998</v>
      </c>
      <c r="G303" s="288"/>
      <c r="H303" s="208"/>
      <c r="I303" s="240"/>
      <c r="J303" s="208"/>
      <c r="K303" s="208"/>
      <c r="L303" s="208"/>
    </row>
    <row r="304" spans="1:12" s="189" customFormat="1">
      <c r="A304" s="495"/>
      <c r="B304" s="443"/>
      <c r="C304" s="444"/>
      <c r="D304" s="444"/>
      <c r="F304" s="198"/>
      <c r="G304" s="288"/>
      <c r="H304" s="208"/>
      <c r="I304" s="240"/>
      <c r="J304" s="208"/>
      <c r="K304" s="208"/>
      <c r="L304" s="208"/>
    </row>
    <row r="305" spans="1:12" ht="15.6">
      <c r="B305" s="518" t="s">
        <v>534</v>
      </c>
      <c r="C305" s="518"/>
      <c r="D305" s="518"/>
      <c r="E305" s="189"/>
      <c r="F305" s="198"/>
      <c r="G305" s="198"/>
      <c r="H305" s="161"/>
      <c r="I305" s="177"/>
      <c r="J305" s="161"/>
      <c r="K305" s="161"/>
      <c r="L305" s="161"/>
    </row>
    <row r="306" spans="1:12">
      <c r="B306" s="138" t="s">
        <v>472</v>
      </c>
      <c r="D306" s="179"/>
      <c r="F306" s="145"/>
      <c r="G306" s="145"/>
      <c r="H306" s="161"/>
      <c r="I306" s="177"/>
      <c r="J306" s="161"/>
      <c r="K306" s="161"/>
      <c r="L306" s="161"/>
    </row>
    <row r="307" spans="1:12" ht="15.6">
      <c r="B307" s="128"/>
      <c r="C307" s="178"/>
      <c r="D307" s="178"/>
      <c r="F307" s="145"/>
      <c r="G307" s="145"/>
      <c r="H307" s="161"/>
      <c r="I307" s="177"/>
      <c r="J307" s="161"/>
      <c r="K307" s="161"/>
      <c r="L307" s="161"/>
    </row>
    <row r="308" spans="1:12" ht="15.6">
      <c r="B308" s="523" t="s">
        <v>376</v>
      </c>
      <c r="C308" s="523"/>
      <c r="D308" s="523"/>
      <c r="E308" s="454">
        <v>45473</v>
      </c>
      <c r="F308" s="454">
        <v>45107</v>
      </c>
      <c r="G308" s="145"/>
      <c r="H308" s="161"/>
      <c r="I308" s="177"/>
      <c r="J308" s="161"/>
      <c r="K308" s="161"/>
      <c r="L308" s="161"/>
    </row>
    <row r="309" spans="1:12">
      <c r="A309" s="501"/>
      <c r="B309" s="607" t="s">
        <v>259</v>
      </c>
      <c r="C309" s="608"/>
      <c r="D309" s="609"/>
      <c r="E309" s="168">
        <v>3800592</v>
      </c>
      <c r="F309" s="289">
        <v>13373688</v>
      </c>
      <c r="H309" s="161"/>
      <c r="I309" s="177"/>
      <c r="J309" s="161"/>
      <c r="K309" s="161"/>
      <c r="L309" s="161"/>
    </row>
    <row r="310" spans="1:12" ht="15.6">
      <c r="B310" s="596" t="s">
        <v>574</v>
      </c>
      <c r="C310" s="597"/>
      <c r="D310" s="598"/>
      <c r="E310" s="290">
        <v>3800592</v>
      </c>
      <c r="F310" s="290">
        <v>0</v>
      </c>
      <c r="G310" s="160"/>
      <c r="H310" s="161"/>
      <c r="I310" s="177"/>
      <c r="J310" s="161"/>
      <c r="K310" s="161"/>
      <c r="L310" s="161"/>
    </row>
    <row r="311" spans="1:12" ht="15.6">
      <c r="B311" s="596" t="s">
        <v>575</v>
      </c>
      <c r="C311" s="597"/>
      <c r="D311" s="598"/>
      <c r="E311" s="292">
        <v>0</v>
      </c>
      <c r="F311" s="290">
        <v>13373688</v>
      </c>
      <c r="G311" s="160"/>
      <c r="H311" s="161"/>
      <c r="I311" s="177"/>
      <c r="J311" s="161"/>
      <c r="K311" s="161"/>
      <c r="L311" s="161"/>
    </row>
    <row r="312" spans="1:12" ht="15.6">
      <c r="B312" s="128"/>
      <c r="C312" s="178"/>
      <c r="D312" s="178"/>
      <c r="F312" s="145"/>
      <c r="G312" s="145"/>
      <c r="H312" s="161"/>
      <c r="I312" s="177"/>
      <c r="J312" s="161"/>
      <c r="K312" s="161"/>
      <c r="L312" s="161"/>
    </row>
    <row r="313" spans="1:12" ht="15.6">
      <c r="B313" s="109" t="s">
        <v>535</v>
      </c>
      <c r="F313" s="145"/>
      <c r="G313" s="145"/>
      <c r="H313" s="161"/>
      <c r="I313" s="177"/>
      <c r="J313" s="161"/>
      <c r="K313" s="161"/>
      <c r="L313" s="161"/>
    </row>
    <row r="314" spans="1:12">
      <c r="B314" s="138" t="s">
        <v>472</v>
      </c>
      <c r="C314" s="18"/>
      <c r="D314" s="18"/>
      <c r="F314" s="145"/>
      <c r="G314" s="145"/>
      <c r="H314" s="161"/>
      <c r="I314" s="177"/>
      <c r="J314" s="161"/>
      <c r="K314" s="161"/>
      <c r="L314" s="161"/>
    </row>
    <row r="315" spans="1:12" ht="15.6">
      <c r="B315" s="109"/>
      <c r="C315" s="18"/>
      <c r="D315" s="18"/>
      <c r="F315" s="145"/>
      <c r="G315" s="145"/>
      <c r="H315" s="161"/>
      <c r="I315" s="177"/>
      <c r="J315" s="161"/>
      <c r="K315" s="161"/>
      <c r="L315" s="161"/>
    </row>
    <row r="316" spans="1:12" ht="18.600000000000001" customHeight="1">
      <c r="B316" s="523" t="s">
        <v>376</v>
      </c>
      <c r="C316" s="523"/>
      <c r="D316" s="523"/>
      <c r="E316" s="454">
        <v>45473</v>
      </c>
      <c r="F316" s="454">
        <v>45107</v>
      </c>
      <c r="G316" s="145"/>
      <c r="H316" s="161"/>
      <c r="I316" s="177"/>
      <c r="J316" s="161"/>
      <c r="K316" s="161"/>
      <c r="L316" s="161"/>
    </row>
    <row r="317" spans="1:12" s="189" customFormat="1" ht="18.600000000000001" customHeight="1">
      <c r="A317" s="501"/>
      <c r="B317" s="606" t="s">
        <v>536</v>
      </c>
      <c r="C317" s="606"/>
      <c r="D317" s="606"/>
      <c r="E317" s="289">
        <v>12804417</v>
      </c>
      <c r="F317" s="289">
        <v>19230791</v>
      </c>
      <c r="G317" s="198"/>
      <c r="H317" s="208"/>
      <c r="I317" s="240"/>
      <c r="J317" s="208"/>
      <c r="K317" s="208"/>
      <c r="L317" s="208"/>
    </row>
    <row r="318" spans="1:12" s="189" customFormat="1" ht="18.600000000000001" customHeight="1">
      <c r="A318" s="501"/>
      <c r="B318" s="606" t="s">
        <v>537</v>
      </c>
      <c r="C318" s="606"/>
      <c r="D318" s="606"/>
      <c r="E318" s="289">
        <v>2501428</v>
      </c>
      <c r="F318" s="289">
        <v>6687878</v>
      </c>
      <c r="G318" s="198"/>
      <c r="H318" s="208"/>
      <c r="I318" s="240"/>
      <c r="J318" s="208"/>
      <c r="K318" s="208"/>
      <c r="L318" s="208"/>
    </row>
    <row r="319" spans="1:12" s="189" customFormat="1" ht="18.600000000000001" customHeight="1">
      <c r="A319" s="501"/>
      <c r="B319" s="606" t="s">
        <v>319</v>
      </c>
      <c r="C319" s="606"/>
      <c r="D319" s="606"/>
      <c r="E319" s="289">
        <v>344</v>
      </c>
      <c r="F319" s="289">
        <v>1389</v>
      </c>
      <c r="G319" s="208"/>
      <c r="H319" s="208"/>
      <c r="I319" s="240"/>
      <c r="J319" s="208"/>
      <c r="K319" s="208"/>
      <c r="L319" s="208"/>
    </row>
    <row r="320" spans="1:12" s="189" customFormat="1" ht="18.600000000000001" customHeight="1">
      <c r="A320" s="501"/>
      <c r="B320" s="607" t="s">
        <v>647</v>
      </c>
      <c r="C320" s="608"/>
      <c r="D320" s="609"/>
      <c r="E320" s="289">
        <v>35000000</v>
      </c>
      <c r="F320" s="289">
        <v>0</v>
      </c>
      <c r="G320" s="208"/>
      <c r="H320" s="208"/>
      <c r="I320" s="240"/>
      <c r="J320" s="208"/>
      <c r="K320" s="208"/>
      <c r="L320" s="208"/>
    </row>
    <row r="321" spans="1:12" s="189" customFormat="1" ht="18.600000000000001" customHeight="1">
      <c r="A321" s="501"/>
      <c r="B321" s="606" t="s">
        <v>320</v>
      </c>
      <c r="C321" s="606"/>
      <c r="D321" s="606"/>
      <c r="E321" s="289">
        <v>28524902</v>
      </c>
      <c r="F321" s="289">
        <v>150907</v>
      </c>
      <c r="G321" s="198"/>
      <c r="H321" s="198"/>
      <c r="I321" s="334"/>
      <c r="J321" s="208"/>
      <c r="K321" s="208"/>
      <c r="L321" s="208"/>
    </row>
    <row r="322" spans="1:12" s="189" customFormat="1" ht="18.600000000000001" customHeight="1">
      <c r="A322" s="503"/>
      <c r="B322" s="606" t="s">
        <v>634</v>
      </c>
      <c r="C322" s="606"/>
      <c r="D322" s="606"/>
      <c r="E322" s="289">
        <v>43265755</v>
      </c>
      <c r="F322" s="289">
        <v>0</v>
      </c>
      <c r="G322" s="198"/>
      <c r="H322" s="198"/>
      <c r="I322" s="334"/>
      <c r="J322" s="208"/>
      <c r="K322" s="208"/>
      <c r="L322" s="208"/>
    </row>
    <row r="323" spans="1:12" s="189" customFormat="1" ht="18.600000000000001" customHeight="1">
      <c r="A323" s="503"/>
      <c r="B323" s="606" t="s">
        <v>579</v>
      </c>
      <c r="C323" s="606"/>
      <c r="D323" s="606"/>
      <c r="E323" s="289">
        <v>9800495</v>
      </c>
      <c r="F323" s="289">
        <v>0</v>
      </c>
      <c r="G323" s="198"/>
      <c r="H323" s="198"/>
      <c r="I323" s="334"/>
      <c r="J323" s="208"/>
      <c r="K323" s="208"/>
      <c r="L323" s="208"/>
    </row>
    <row r="324" spans="1:12" s="189" customFormat="1" ht="18.600000000000001" customHeight="1">
      <c r="A324" s="495"/>
      <c r="B324" s="596" t="s">
        <v>574</v>
      </c>
      <c r="C324" s="597"/>
      <c r="D324" s="598"/>
      <c r="E324" s="290">
        <v>131897341</v>
      </c>
      <c r="F324" s="291">
        <v>0</v>
      </c>
      <c r="G324" s="468"/>
      <c r="H324" s="198"/>
      <c r="I324" s="334"/>
      <c r="J324" s="287"/>
      <c r="K324" s="208"/>
      <c r="L324" s="208"/>
    </row>
    <row r="325" spans="1:12" s="189" customFormat="1" ht="18.600000000000001" customHeight="1">
      <c r="A325" s="495"/>
      <c r="B325" s="596" t="s">
        <v>575</v>
      </c>
      <c r="C325" s="597"/>
      <c r="D325" s="598"/>
      <c r="E325" s="292">
        <v>0</v>
      </c>
      <c r="F325" s="290">
        <v>26070965</v>
      </c>
      <c r="G325" s="288"/>
      <c r="H325" s="433"/>
      <c r="I325" s="334"/>
      <c r="J325" s="208"/>
      <c r="K325" s="208"/>
      <c r="L325" s="208"/>
    </row>
    <row r="326" spans="1:12">
      <c r="C326" s="155"/>
      <c r="D326" s="155"/>
      <c r="E326" s="189"/>
      <c r="F326" s="198"/>
      <c r="G326" s="198"/>
      <c r="H326" s="198"/>
      <c r="I326" s="150"/>
      <c r="J326" s="161"/>
      <c r="K326" s="161"/>
      <c r="L326" s="161"/>
    </row>
    <row r="327" spans="1:12" ht="15.6">
      <c r="A327" s="493"/>
      <c r="B327" s="109" t="s">
        <v>538</v>
      </c>
      <c r="C327" s="158"/>
      <c r="E327" s="189"/>
      <c r="F327" s="198"/>
      <c r="G327" s="198"/>
      <c r="H327" s="198"/>
      <c r="I327" s="150"/>
      <c r="J327" s="161"/>
      <c r="K327" s="161"/>
      <c r="L327" s="161"/>
    </row>
    <row r="328" spans="1:12">
      <c r="A328" s="493"/>
      <c r="B328" s="138" t="s">
        <v>472</v>
      </c>
      <c r="C328" s="158"/>
      <c r="F328" s="145"/>
      <c r="G328" s="145"/>
      <c r="H328" s="145"/>
      <c r="I328" s="150"/>
      <c r="J328" s="161"/>
      <c r="K328" s="161"/>
      <c r="L328" s="161"/>
    </row>
    <row r="329" spans="1:12">
      <c r="A329" s="493"/>
      <c r="C329" s="158"/>
      <c r="F329" s="145"/>
      <c r="G329" s="145"/>
      <c r="H329" s="145"/>
      <c r="I329" s="150"/>
      <c r="J329" s="161"/>
      <c r="K329" s="161"/>
      <c r="L329" s="161"/>
    </row>
    <row r="330" spans="1:12" ht="18.600000000000001" customHeight="1">
      <c r="A330" s="493"/>
      <c r="B330" s="635" t="s">
        <v>376</v>
      </c>
      <c r="C330" s="635"/>
      <c r="D330" s="635"/>
      <c r="E330" s="454">
        <v>45473</v>
      </c>
      <c r="F330" s="454">
        <v>45107</v>
      </c>
      <c r="G330" s="145"/>
      <c r="H330" s="145"/>
      <c r="I330" s="150"/>
      <c r="J330" s="161"/>
      <c r="K330" s="161"/>
      <c r="L330" s="161"/>
    </row>
    <row r="331" spans="1:12" ht="18.600000000000001" customHeight="1">
      <c r="A331" s="493"/>
      <c r="B331" s="616" t="s">
        <v>539</v>
      </c>
      <c r="C331" s="616"/>
      <c r="D331" s="616"/>
      <c r="E331" s="285"/>
      <c r="F331" s="285"/>
      <c r="G331" s="198"/>
      <c r="H331" s="198"/>
      <c r="I331" s="150"/>
      <c r="J331" s="161"/>
      <c r="K331" s="161"/>
      <c r="L331" s="161"/>
    </row>
    <row r="332" spans="1:12" ht="18.600000000000001" customHeight="1">
      <c r="A332" s="498"/>
      <c r="B332" s="624" t="s">
        <v>540</v>
      </c>
      <c r="C332" s="624"/>
      <c r="D332" s="624"/>
      <c r="E332" s="285">
        <v>219254547</v>
      </c>
      <c r="F332" s="285">
        <v>118418184</v>
      </c>
      <c r="G332" s="208"/>
      <c r="H332" s="208"/>
      <c r="I332" s="177"/>
      <c r="J332" s="161"/>
      <c r="K332" s="161"/>
      <c r="L332" s="161"/>
    </row>
    <row r="333" spans="1:12" ht="18.600000000000001" customHeight="1">
      <c r="A333" s="498"/>
      <c r="B333" s="624" t="s">
        <v>260</v>
      </c>
      <c r="C333" s="624"/>
      <c r="D333" s="624"/>
      <c r="E333" s="285">
        <v>0</v>
      </c>
      <c r="F333" s="285">
        <v>35777139</v>
      </c>
      <c r="G333" s="208"/>
      <c r="H333" s="208"/>
      <c r="I333" s="150"/>
      <c r="J333" s="161"/>
      <c r="K333" s="161"/>
      <c r="L333" s="161"/>
    </row>
    <row r="334" spans="1:12" ht="18.600000000000001" customHeight="1">
      <c r="A334" s="498"/>
      <c r="B334" s="624" t="s">
        <v>261</v>
      </c>
      <c r="C334" s="624"/>
      <c r="D334" s="624"/>
      <c r="E334" s="285">
        <v>0</v>
      </c>
      <c r="F334" s="285">
        <v>10516641</v>
      </c>
      <c r="G334" s="198"/>
      <c r="H334" s="198"/>
      <c r="I334" s="150"/>
      <c r="J334" s="161"/>
      <c r="K334" s="161"/>
      <c r="L334" s="161"/>
    </row>
    <row r="335" spans="1:12" ht="18.600000000000001" customHeight="1">
      <c r="A335" s="498"/>
      <c r="B335" s="624" t="s">
        <v>262</v>
      </c>
      <c r="C335" s="624"/>
      <c r="D335" s="624"/>
      <c r="E335" s="285">
        <v>0</v>
      </c>
      <c r="F335" s="285">
        <v>10680381</v>
      </c>
      <c r="G335" s="198"/>
      <c r="H335" s="198"/>
      <c r="I335" s="150"/>
      <c r="J335" s="161"/>
      <c r="K335" s="161"/>
      <c r="L335" s="161"/>
    </row>
    <row r="336" spans="1:12" ht="18.600000000000001" customHeight="1">
      <c r="A336" s="498"/>
      <c r="B336" s="629" t="s">
        <v>263</v>
      </c>
      <c r="C336" s="630"/>
      <c r="D336" s="631"/>
      <c r="E336" s="285">
        <v>1366373</v>
      </c>
      <c r="F336" s="285">
        <v>0</v>
      </c>
      <c r="G336" s="198"/>
      <c r="H336" s="198"/>
      <c r="I336" s="150"/>
      <c r="J336" s="161"/>
      <c r="K336" s="161"/>
      <c r="L336" s="161"/>
    </row>
    <row r="337" spans="1:12" ht="18.600000000000001" customHeight="1">
      <c r="A337" s="493"/>
      <c r="B337" s="610" t="s">
        <v>417</v>
      </c>
      <c r="C337" s="610"/>
      <c r="D337" s="610"/>
      <c r="E337" s="286">
        <v>220620920</v>
      </c>
      <c r="F337" s="286">
        <v>175392345</v>
      </c>
      <c r="G337" s="480"/>
      <c r="H337" s="480"/>
      <c r="I337" s="150"/>
      <c r="J337" s="207"/>
      <c r="K337" s="161"/>
      <c r="L337" s="161"/>
    </row>
    <row r="338" spans="1:12" ht="18.600000000000001" customHeight="1">
      <c r="A338" s="493"/>
      <c r="B338" s="616" t="s">
        <v>541</v>
      </c>
      <c r="C338" s="616"/>
      <c r="D338" s="616"/>
      <c r="E338" s="285"/>
      <c r="F338" s="285">
        <v>0</v>
      </c>
      <c r="G338" s="198"/>
      <c r="H338" s="198"/>
      <c r="I338" s="150"/>
      <c r="J338" s="207"/>
      <c r="K338" s="161"/>
      <c r="L338" s="161"/>
    </row>
    <row r="339" spans="1:12" ht="18.600000000000001" customHeight="1">
      <c r="A339" s="498"/>
      <c r="B339" s="624" t="s">
        <v>249</v>
      </c>
      <c r="C339" s="624"/>
      <c r="D339" s="624"/>
      <c r="E339" s="481">
        <v>46302967</v>
      </c>
      <c r="F339" s="285">
        <v>95193236</v>
      </c>
      <c r="G339" s="198"/>
      <c r="H339" s="198"/>
      <c r="I339" s="150"/>
      <c r="J339" s="207"/>
      <c r="K339" s="161"/>
      <c r="L339" s="161"/>
    </row>
    <row r="340" spans="1:12" ht="18.600000000000001" hidden="1" customHeight="1">
      <c r="A340" s="498"/>
      <c r="B340" s="624" t="s">
        <v>332</v>
      </c>
      <c r="C340" s="624"/>
      <c r="D340" s="624"/>
      <c r="E340" s="481">
        <v>0</v>
      </c>
      <c r="F340" s="285">
        <v>0</v>
      </c>
      <c r="G340" s="198"/>
      <c r="H340" s="198"/>
      <c r="I340" s="150"/>
      <c r="J340" s="207"/>
      <c r="K340" s="161"/>
      <c r="L340" s="161"/>
    </row>
    <row r="341" spans="1:12" ht="18.600000000000001" customHeight="1">
      <c r="A341" s="504"/>
      <c r="B341" s="637" t="s">
        <v>324</v>
      </c>
      <c r="C341" s="637"/>
      <c r="D341" s="637"/>
      <c r="E341" s="481">
        <v>4629900</v>
      </c>
      <c r="F341" s="285">
        <v>1471338</v>
      </c>
      <c r="G341" s="198"/>
      <c r="H341" s="198"/>
      <c r="I341" s="150"/>
      <c r="J341" s="207"/>
      <c r="K341" s="161"/>
      <c r="L341" s="161"/>
    </row>
    <row r="342" spans="1:12" ht="18.600000000000001" customHeight="1">
      <c r="A342" s="504"/>
      <c r="B342" s="624" t="s">
        <v>325</v>
      </c>
      <c r="C342" s="624"/>
      <c r="D342" s="624"/>
      <c r="E342" s="285">
        <v>0</v>
      </c>
      <c r="F342" s="285">
        <v>1261965</v>
      </c>
      <c r="G342" s="198"/>
      <c r="H342" s="198"/>
      <c r="I342" s="150"/>
      <c r="J342" s="207"/>
      <c r="K342" s="161"/>
      <c r="L342" s="161"/>
    </row>
    <row r="343" spans="1:12" ht="18.600000000000001" customHeight="1">
      <c r="A343" s="504"/>
      <c r="B343" s="624" t="s">
        <v>264</v>
      </c>
      <c r="C343" s="624"/>
      <c r="D343" s="624"/>
      <c r="E343" s="285">
        <v>456057616</v>
      </c>
      <c r="F343" s="285">
        <v>431685769</v>
      </c>
      <c r="G343" s="198"/>
      <c r="H343" s="198"/>
      <c r="I343" s="150"/>
      <c r="J343" s="207"/>
      <c r="K343" s="161"/>
      <c r="L343" s="161"/>
    </row>
    <row r="344" spans="1:12" ht="18.600000000000001" customHeight="1">
      <c r="A344" s="504"/>
      <c r="B344" s="624" t="s">
        <v>265</v>
      </c>
      <c r="C344" s="624"/>
      <c r="D344" s="624"/>
      <c r="E344" s="285">
        <v>38763691</v>
      </c>
      <c r="F344" s="285">
        <v>40704455</v>
      </c>
      <c r="G344" s="198"/>
      <c r="H344" s="198"/>
      <c r="I344" s="150"/>
      <c r="J344" s="207"/>
      <c r="K344" s="161"/>
      <c r="L344" s="161"/>
    </row>
    <row r="345" spans="1:12" ht="18.600000000000001" customHeight="1">
      <c r="A345" s="504"/>
      <c r="B345" s="624" t="s">
        <v>583</v>
      </c>
      <c r="C345" s="624"/>
      <c r="D345" s="624"/>
      <c r="E345" s="285">
        <v>0</v>
      </c>
      <c r="F345" s="285">
        <v>2333333</v>
      </c>
      <c r="G345" s="198"/>
      <c r="H345" s="198"/>
      <c r="I345" s="150"/>
      <c r="J345" s="207"/>
      <c r="K345" s="161"/>
      <c r="L345" s="161"/>
    </row>
    <row r="346" spans="1:12" ht="18.600000000000001" customHeight="1">
      <c r="A346" s="505"/>
      <c r="B346" s="624" t="s">
        <v>326</v>
      </c>
      <c r="C346" s="624"/>
      <c r="D346" s="624"/>
      <c r="E346" s="285">
        <v>12725000</v>
      </c>
      <c r="F346" s="285">
        <v>0</v>
      </c>
      <c r="G346" s="198"/>
      <c r="H346" s="198"/>
      <c r="I346" s="150"/>
      <c r="J346" s="207"/>
      <c r="K346" s="161"/>
      <c r="L346" s="161"/>
    </row>
    <row r="347" spans="1:12" ht="18.600000000000001" customHeight="1">
      <c r="A347" s="504"/>
      <c r="B347" s="624" t="s">
        <v>268</v>
      </c>
      <c r="C347" s="624"/>
      <c r="D347" s="624"/>
      <c r="E347" s="285">
        <v>76752105</v>
      </c>
      <c r="F347" s="285">
        <v>76589717</v>
      </c>
      <c r="G347" s="198"/>
      <c r="H347" s="198"/>
      <c r="I347" s="150"/>
      <c r="J347" s="207"/>
      <c r="K347" s="161"/>
      <c r="L347" s="161"/>
    </row>
    <row r="348" spans="1:12" ht="18.600000000000001" hidden="1" customHeight="1">
      <c r="A348" s="502"/>
      <c r="B348" s="624" t="s">
        <v>266</v>
      </c>
      <c r="C348" s="624"/>
      <c r="D348" s="624"/>
      <c r="E348" s="285">
        <v>0</v>
      </c>
      <c r="F348" s="285">
        <v>0</v>
      </c>
      <c r="G348" s="198"/>
      <c r="H348" s="198"/>
      <c r="I348" s="150"/>
      <c r="J348" s="207"/>
      <c r="K348" s="161"/>
      <c r="L348" s="161"/>
    </row>
    <row r="349" spans="1:12" ht="18.600000000000001" customHeight="1">
      <c r="A349" s="502"/>
      <c r="B349" s="624" t="s">
        <v>267</v>
      </c>
      <c r="C349" s="624"/>
      <c r="D349" s="624"/>
      <c r="E349" s="285">
        <v>9106667</v>
      </c>
      <c r="F349" s="285">
        <v>0</v>
      </c>
      <c r="G349" s="198"/>
      <c r="H349" s="198"/>
      <c r="I349" s="150"/>
      <c r="J349" s="207"/>
      <c r="K349" s="161"/>
      <c r="L349" s="161"/>
    </row>
    <row r="350" spans="1:12" ht="18.600000000000001" customHeight="1">
      <c r="A350" s="505"/>
      <c r="B350" s="624" t="s">
        <v>542</v>
      </c>
      <c r="C350" s="624"/>
      <c r="D350" s="624"/>
      <c r="E350" s="285">
        <v>0</v>
      </c>
      <c r="F350" s="285">
        <v>100000000</v>
      </c>
      <c r="G350" s="198"/>
      <c r="H350" s="198"/>
      <c r="I350" s="150"/>
      <c r="J350" s="207"/>
      <c r="K350" s="161"/>
      <c r="L350" s="161"/>
    </row>
    <row r="351" spans="1:12" ht="18.600000000000001" customHeight="1">
      <c r="A351" s="504"/>
      <c r="B351" s="624" t="s">
        <v>269</v>
      </c>
      <c r="C351" s="624"/>
      <c r="D351" s="624"/>
      <c r="E351" s="285">
        <v>352196238</v>
      </c>
      <c r="F351" s="285">
        <v>161926312</v>
      </c>
      <c r="G351" s="198"/>
      <c r="H351" s="198"/>
      <c r="I351" s="150"/>
      <c r="J351" s="207"/>
      <c r="K351" s="161"/>
      <c r="L351" s="161"/>
    </row>
    <row r="352" spans="1:12" ht="18.600000000000001" customHeight="1">
      <c r="A352" s="504"/>
      <c r="B352" s="624" t="s">
        <v>270</v>
      </c>
      <c r="C352" s="624"/>
      <c r="D352" s="624"/>
      <c r="E352" s="285">
        <v>0</v>
      </c>
      <c r="F352" s="285">
        <v>1636364</v>
      </c>
      <c r="G352" s="198"/>
      <c r="H352" s="198"/>
      <c r="I352" s="150"/>
      <c r="J352" s="207"/>
      <c r="K352" s="161"/>
      <c r="L352" s="161"/>
    </row>
    <row r="353" spans="1:12" ht="18.600000000000001" customHeight="1">
      <c r="A353" s="498"/>
      <c r="B353" s="602" t="s">
        <v>271</v>
      </c>
      <c r="C353" s="603"/>
      <c r="D353" s="604"/>
      <c r="E353" s="285">
        <v>0</v>
      </c>
      <c r="F353" s="285">
        <v>20174635</v>
      </c>
      <c r="G353" s="198"/>
      <c r="H353" s="198"/>
      <c r="I353" s="150"/>
      <c r="J353" s="207"/>
      <c r="K353" s="161"/>
      <c r="L353" s="161"/>
    </row>
    <row r="354" spans="1:12" ht="18.600000000000001" customHeight="1">
      <c r="A354" s="498"/>
      <c r="B354" s="624" t="s">
        <v>272</v>
      </c>
      <c r="C354" s="624"/>
      <c r="D354" s="624"/>
      <c r="E354" s="285">
        <v>0</v>
      </c>
      <c r="F354" s="285">
        <v>831819</v>
      </c>
      <c r="G354" s="198"/>
      <c r="H354" s="198"/>
      <c r="I354" s="150"/>
      <c r="J354" s="207"/>
      <c r="K354" s="161"/>
      <c r="L354" s="161"/>
    </row>
    <row r="355" spans="1:12" ht="18.600000000000001" customHeight="1">
      <c r="A355" s="498"/>
      <c r="B355" s="602" t="s">
        <v>543</v>
      </c>
      <c r="C355" s="603"/>
      <c r="D355" s="604"/>
      <c r="E355" s="285">
        <v>0</v>
      </c>
      <c r="F355" s="285">
        <v>144000000</v>
      </c>
      <c r="G355" s="198"/>
      <c r="H355" s="198"/>
      <c r="I355" s="150"/>
      <c r="J355" s="207"/>
      <c r="K355" s="161"/>
      <c r="L355" s="161"/>
    </row>
    <row r="356" spans="1:12" ht="18.600000000000001" customHeight="1">
      <c r="A356" s="498"/>
      <c r="B356" s="624" t="s">
        <v>273</v>
      </c>
      <c r="C356" s="624"/>
      <c r="D356" s="624"/>
      <c r="E356" s="285">
        <v>0</v>
      </c>
      <c r="F356" s="285">
        <v>433727</v>
      </c>
      <c r="G356" s="198"/>
      <c r="H356" s="198"/>
      <c r="I356" s="150"/>
      <c r="J356" s="207"/>
      <c r="K356" s="161"/>
      <c r="L356" s="161"/>
    </row>
    <row r="357" spans="1:12" ht="18.600000000000001" hidden="1" customHeight="1">
      <c r="A357" s="498"/>
      <c r="B357" s="624" t="s">
        <v>274</v>
      </c>
      <c r="C357" s="624"/>
      <c r="D357" s="624"/>
      <c r="E357" s="285">
        <v>0</v>
      </c>
      <c r="F357" s="285">
        <v>0</v>
      </c>
      <c r="G357" s="198"/>
      <c r="H357" s="198"/>
      <c r="I357" s="150"/>
      <c r="J357" s="207"/>
      <c r="K357" s="161"/>
      <c r="L357" s="161"/>
    </row>
    <row r="358" spans="1:12" ht="18.600000000000001" customHeight="1">
      <c r="A358" s="505"/>
      <c r="B358" s="624" t="s">
        <v>275</v>
      </c>
      <c r="C358" s="624"/>
      <c r="D358" s="624"/>
      <c r="E358" s="285">
        <v>22500000</v>
      </c>
      <c r="F358" s="285">
        <v>22500000</v>
      </c>
      <c r="G358" s="198"/>
      <c r="H358" s="198"/>
      <c r="I358" s="150"/>
      <c r="J358" s="207"/>
      <c r="K358" s="161"/>
      <c r="L358" s="161"/>
    </row>
    <row r="359" spans="1:12" ht="18.600000000000001" customHeight="1">
      <c r="A359" s="504"/>
      <c r="B359" s="624" t="s">
        <v>276</v>
      </c>
      <c r="C359" s="624"/>
      <c r="D359" s="624"/>
      <c r="E359" s="285">
        <v>43491840</v>
      </c>
      <c r="F359" s="285">
        <v>30445505</v>
      </c>
      <c r="G359" s="198"/>
      <c r="H359" s="198"/>
      <c r="I359" s="150"/>
      <c r="J359" s="207"/>
      <c r="K359" s="161"/>
      <c r="L359" s="161"/>
    </row>
    <row r="360" spans="1:12" ht="18.600000000000001" customHeight="1">
      <c r="A360" s="504"/>
      <c r="B360" s="624" t="s">
        <v>277</v>
      </c>
      <c r="C360" s="624"/>
      <c r="D360" s="624"/>
      <c r="E360" s="285">
        <v>31952135</v>
      </c>
      <c r="F360" s="285">
        <v>3432024</v>
      </c>
      <c r="G360" s="198"/>
      <c r="H360" s="198"/>
      <c r="I360" s="150"/>
      <c r="J360" s="207"/>
      <c r="K360" s="161"/>
      <c r="L360" s="161"/>
    </row>
    <row r="361" spans="1:12" ht="18.600000000000001" customHeight="1">
      <c r="A361" s="504"/>
      <c r="B361" s="624" t="s">
        <v>278</v>
      </c>
      <c r="C361" s="624"/>
      <c r="D361" s="624"/>
      <c r="E361" s="285">
        <v>688380</v>
      </c>
      <c r="F361" s="285">
        <v>5069060</v>
      </c>
      <c r="G361" s="198"/>
      <c r="H361" s="198"/>
      <c r="I361" s="150"/>
      <c r="J361" s="207"/>
      <c r="K361" s="161"/>
      <c r="L361" s="161"/>
    </row>
    <row r="362" spans="1:12" ht="18.600000000000001" customHeight="1">
      <c r="A362" s="504"/>
      <c r="B362" s="199" t="s">
        <v>336</v>
      </c>
      <c r="C362" s="200"/>
      <c r="D362" s="201"/>
      <c r="E362" s="285">
        <v>0</v>
      </c>
      <c r="F362" s="285">
        <v>60569622</v>
      </c>
      <c r="G362" s="198"/>
      <c r="H362" s="198"/>
      <c r="I362" s="150"/>
      <c r="J362" s="207"/>
      <c r="K362" s="161"/>
      <c r="L362" s="161"/>
    </row>
    <row r="363" spans="1:12" ht="18.600000000000001" customHeight="1">
      <c r="A363" s="504"/>
      <c r="B363" s="629" t="s">
        <v>285</v>
      </c>
      <c r="C363" s="630"/>
      <c r="D363" s="631"/>
      <c r="E363" s="285">
        <v>64156155</v>
      </c>
      <c r="F363" s="285">
        <v>0</v>
      </c>
      <c r="G363" s="198"/>
      <c r="H363" s="198"/>
      <c r="I363" s="150"/>
      <c r="J363" s="207"/>
      <c r="K363" s="161"/>
      <c r="L363" s="161"/>
    </row>
    <row r="364" spans="1:12" ht="18.600000000000001" customHeight="1">
      <c r="A364" s="504"/>
      <c r="B364" s="629" t="s">
        <v>286</v>
      </c>
      <c r="C364" s="630"/>
      <c r="D364" s="631"/>
      <c r="E364" s="285">
        <v>24412349</v>
      </c>
      <c r="F364" s="285">
        <v>0</v>
      </c>
      <c r="G364" s="198"/>
      <c r="H364" s="198"/>
      <c r="I364" s="150"/>
      <c r="J364" s="207"/>
      <c r="K364" s="161"/>
      <c r="L364" s="161"/>
    </row>
    <row r="365" spans="1:12" ht="18.600000000000001" customHeight="1">
      <c r="A365" s="505"/>
      <c r="B365" s="624" t="s">
        <v>287</v>
      </c>
      <c r="C365" s="624"/>
      <c r="D365" s="624"/>
      <c r="E365" s="285">
        <v>15000000</v>
      </c>
      <c r="F365" s="285">
        <v>15000000</v>
      </c>
      <c r="G365" s="198"/>
      <c r="H365" s="198"/>
      <c r="I365" s="150"/>
      <c r="J365" s="207"/>
      <c r="K365" s="161"/>
      <c r="L365" s="161"/>
    </row>
    <row r="366" spans="1:12" ht="18.600000000000001" customHeight="1">
      <c r="A366" s="505"/>
      <c r="B366" s="624" t="s">
        <v>288</v>
      </c>
      <c r="C366" s="624"/>
      <c r="D366" s="624"/>
      <c r="E366" s="285">
        <v>4383714</v>
      </c>
      <c r="F366" s="285">
        <v>3603420</v>
      </c>
      <c r="G366" s="198"/>
      <c r="H366" s="198"/>
      <c r="I366" s="150"/>
      <c r="J366" s="207"/>
      <c r="K366" s="161"/>
      <c r="L366" s="161"/>
    </row>
    <row r="367" spans="1:12" ht="18.600000000000001" customHeight="1">
      <c r="A367" s="504"/>
      <c r="B367" s="624" t="s">
        <v>279</v>
      </c>
      <c r="C367" s="624"/>
      <c r="D367" s="624"/>
      <c r="E367" s="285">
        <v>42000000</v>
      </c>
      <c r="F367" s="285">
        <v>42000000</v>
      </c>
      <c r="G367" s="198"/>
      <c r="H367" s="198"/>
      <c r="I367" s="150"/>
      <c r="J367" s="207"/>
      <c r="K367" s="161"/>
      <c r="L367" s="161"/>
    </row>
    <row r="368" spans="1:12" ht="18.600000000000001" hidden="1" customHeight="1">
      <c r="A368" s="502"/>
      <c r="B368" s="624" t="s">
        <v>281</v>
      </c>
      <c r="C368" s="624"/>
      <c r="D368" s="624"/>
      <c r="E368" s="285">
        <v>0</v>
      </c>
      <c r="F368" s="285">
        <v>0</v>
      </c>
      <c r="G368" s="198"/>
      <c r="H368" s="198"/>
      <c r="I368" s="150"/>
      <c r="J368" s="207"/>
      <c r="K368" s="161"/>
      <c r="L368" s="161"/>
    </row>
    <row r="369" spans="1:12" ht="18.600000000000001" customHeight="1">
      <c r="A369" s="502"/>
      <c r="B369" s="624" t="s">
        <v>280</v>
      </c>
      <c r="C369" s="624"/>
      <c r="D369" s="624"/>
      <c r="E369" s="285">
        <v>0</v>
      </c>
      <c r="F369" s="285">
        <v>597000000</v>
      </c>
      <c r="G369" s="198"/>
      <c r="H369" s="198"/>
      <c r="I369" s="150"/>
      <c r="J369" s="207"/>
      <c r="K369" s="161"/>
      <c r="L369" s="161"/>
    </row>
    <row r="370" spans="1:12" ht="18.600000000000001" customHeight="1">
      <c r="A370" s="504"/>
      <c r="B370" s="624" t="s">
        <v>282</v>
      </c>
      <c r="C370" s="624"/>
      <c r="D370" s="624"/>
      <c r="E370" s="285">
        <v>18145452</v>
      </c>
      <c r="F370" s="285">
        <v>17214174</v>
      </c>
      <c r="G370" s="198"/>
      <c r="H370" s="198"/>
      <c r="I370" s="150"/>
      <c r="J370" s="207"/>
      <c r="K370" s="161"/>
      <c r="L370" s="161"/>
    </row>
    <row r="371" spans="1:12" ht="18.600000000000001" hidden="1" customHeight="1">
      <c r="A371" s="504"/>
      <c r="B371" s="624" t="s">
        <v>283</v>
      </c>
      <c r="C371" s="624"/>
      <c r="D371" s="624"/>
      <c r="E371" s="285">
        <v>0</v>
      </c>
      <c r="F371" s="285">
        <v>0</v>
      </c>
      <c r="G371" s="198"/>
      <c r="H371" s="198"/>
      <c r="I371" s="150"/>
      <c r="J371" s="207"/>
      <c r="K371" s="161"/>
      <c r="L371" s="161"/>
    </row>
    <row r="372" spans="1:12" ht="18.600000000000001" customHeight="1">
      <c r="A372" s="505"/>
      <c r="B372" s="624" t="s">
        <v>284</v>
      </c>
      <c r="C372" s="624"/>
      <c r="D372" s="624"/>
      <c r="E372" s="285">
        <v>0</v>
      </c>
      <c r="F372" s="285">
        <v>18000000</v>
      </c>
      <c r="G372" s="198"/>
      <c r="H372" s="198"/>
      <c r="I372" s="150"/>
      <c r="J372" s="207"/>
      <c r="K372" s="161"/>
      <c r="L372" s="161"/>
    </row>
    <row r="373" spans="1:12" ht="18.600000000000001" customHeight="1">
      <c r="A373" s="502"/>
      <c r="B373" s="624" t="s">
        <v>289</v>
      </c>
      <c r="C373" s="624"/>
      <c r="D373" s="624"/>
      <c r="E373" s="285">
        <v>2798202</v>
      </c>
      <c r="F373" s="285">
        <v>0</v>
      </c>
      <c r="G373" s="198"/>
      <c r="H373" s="198"/>
      <c r="I373" s="150"/>
      <c r="J373" s="207"/>
      <c r="K373" s="161"/>
      <c r="L373" s="161"/>
    </row>
    <row r="374" spans="1:12" ht="18.600000000000001" customHeight="1">
      <c r="A374" s="502"/>
      <c r="B374" s="624" t="s">
        <v>580</v>
      </c>
      <c r="C374" s="624"/>
      <c r="D374" s="624"/>
      <c r="E374" s="285">
        <v>30000000</v>
      </c>
      <c r="F374" s="285">
        <v>0</v>
      </c>
      <c r="G374" s="198"/>
      <c r="H374" s="198"/>
      <c r="I374" s="150"/>
      <c r="J374" s="207"/>
      <c r="K374" s="161"/>
      <c r="L374" s="161"/>
    </row>
    <row r="375" spans="1:12" ht="18.600000000000001" hidden="1" customHeight="1">
      <c r="A375" s="504"/>
      <c r="B375" s="624" t="s">
        <v>283</v>
      </c>
      <c r="C375" s="624"/>
      <c r="D375" s="624"/>
      <c r="E375" s="285">
        <v>0</v>
      </c>
      <c r="F375" s="285">
        <v>0</v>
      </c>
      <c r="G375" s="198"/>
      <c r="H375" s="198"/>
      <c r="I375" s="150"/>
      <c r="J375" s="207"/>
      <c r="K375" s="161"/>
      <c r="L375" s="161"/>
    </row>
    <row r="376" spans="1:12" ht="18.600000000000001" customHeight="1">
      <c r="A376" s="504"/>
      <c r="B376" s="624" t="s">
        <v>290</v>
      </c>
      <c r="C376" s="624"/>
      <c r="D376" s="624"/>
      <c r="E376" s="285">
        <v>4109478</v>
      </c>
      <c r="F376" s="285">
        <v>10067556</v>
      </c>
      <c r="G376" s="198"/>
      <c r="H376" s="198"/>
      <c r="I376" s="150"/>
      <c r="J376" s="207"/>
      <c r="K376" s="161"/>
      <c r="L376" s="161"/>
    </row>
    <row r="377" spans="1:12" ht="18.600000000000001" customHeight="1">
      <c r="A377" s="504"/>
      <c r="B377" s="624" t="s">
        <v>291</v>
      </c>
      <c r="C377" s="624"/>
      <c r="D377" s="624"/>
      <c r="E377" s="285">
        <v>20696076</v>
      </c>
      <c r="F377" s="285">
        <v>20696076</v>
      </c>
      <c r="G377" s="198"/>
      <c r="H377" s="198"/>
      <c r="I377" s="150"/>
      <c r="J377" s="207"/>
      <c r="K377" s="161"/>
      <c r="L377" s="161"/>
    </row>
    <row r="378" spans="1:12" ht="18.600000000000001" customHeight="1">
      <c r="A378" s="504"/>
      <c r="B378" s="624" t="s">
        <v>292</v>
      </c>
      <c r="C378" s="624"/>
      <c r="D378" s="624"/>
      <c r="E378" s="285">
        <v>30404142</v>
      </c>
      <c r="F378" s="285">
        <v>15850080</v>
      </c>
      <c r="G378" s="198"/>
      <c r="H378" s="198"/>
      <c r="I378" s="150"/>
      <c r="J378" s="207"/>
      <c r="K378" s="161"/>
      <c r="L378" s="161"/>
    </row>
    <row r="379" spans="1:12" ht="18.600000000000001" customHeight="1">
      <c r="A379" s="504"/>
      <c r="B379" s="624" t="s">
        <v>244</v>
      </c>
      <c r="C379" s="624"/>
      <c r="D379" s="624"/>
      <c r="E379" s="285">
        <v>26223054</v>
      </c>
      <c r="F379" s="285">
        <v>8650734</v>
      </c>
      <c r="G379" s="198"/>
      <c r="H379" s="198"/>
      <c r="I379" s="150"/>
      <c r="J379" s="207"/>
      <c r="K379" s="161"/>
      <c r="L379" s="161"/>
    </row>
    <row r="380" spans="1:12" ht="18.600000000000001" customHeight="1">
      <c r="A380" s="504"/>
      <c r="B380" s="629" t="s">
        <v>293</v>
      </c>
      <c r="C380" s="630"/>
      <c r="D380" s="631"/>
      <c r="E380" s="285">
        <v>19355764</v>
      </c>
      <c r="F380" s="285">
        <v>0</v>
      </c>
      <c r="G380" s="198"/>
      <c r="H380" s="198"/>
      <c r="I380" s="150"/>
      <c r="J380" s="207"/>
      <c r="K380" s="161"/>
      <c r="L380" s="161"/>
    </row>
    <row r="381" spans="1:12" ht="18.600000000000001" customHeight="1">
      <c r="A381" s="504"/>
      <c r="B381" s="624" t="s">
        <v>294</v>
      </c>
      <c r="C381" s="624"/>
      <c r="D381" s="624"/>
      <c r="E381" s="285">
        <v>5715400</v>
      </c>
      <c r="F381" s="285">
        <v>3847634</v>
      </c>
      <c r="G381" s="198"/>
      <c r="H381" s="198"/>
      <c r="I381" s="150"/>
      <c r="J381" s="207"/>
      <c r="K381" s="161"/>
      <c r="L381" s="161"/>
    </row>
    <row r="382" spans="1:12" ht="18.600000000000001" customHeight="1">
      <c r="A382" s="504"/>
      <c r="B382" s="199" t="s">
        <v>295</v>
      </c>
      <c r="C382" s="200"/>
      <c r="D382" s="201"/>
      <c r="E382" s="285">
        <v>298982</v>
      </c>
      <c r="F382" s="285">
        <v>0</v>
      </c>
      <c r="G382" s="198"/>
      <c r="H382" s="198"/>
      <c r="I382" s="150"/>
      <c r="J382" s="207"/>
      <c r="K382" s="161"/>
      <c r="L382" s="161"/>
    </row>
    <row r="383" spans="1:12" ht="18.600000000000001" customHeight="1">
      <c r="A383" s="504"/>
      <c r="B383" s="199" t="s">
        <v>544</v>
      </c>
      <c r="C383" s="200"/>
      <c r="D383" s="201"/>
      <c r="E383" s="285">
        <v>3300000</v>
      </c>
      <c r="F383" s="285">
        <v>0</v>
      </c>
      <c r="G383" s="198"/>
      <c r="H383" s="198"/>
      <c r="I383" s="150"/>
      <c r="J383" s="207"/>
      <c r="K383" s="161"/>
      <c r="L383" s="161"/>
    </row>
    <row r="384" spans="1:12" ht="18.600000000000001" hidden="1" customHeight="1">
      <c r="A384" s="502"/>
      <c r="B384" s="629" t="s">
        <v>333</v>
      </c>
      <c r="C384" s="630"/>
      <c r="D384" s="631"/>
      <c r="E384" s="285">
        <v>0</v>
      </c>
      <c r="F384" s="285">
        <v>0</v>
      </c>
      <c r="G384" s="198"/>
      <c r="H384" s="198"/>
      <c r="I384" s="150"/>
      <c r="J384" s="207"/>
      <c r="K384" s="161"/>
      <c r="L384" s="161"/>
    </row>
    <row r="385" spans="1:12" ht="18.600000000000001" hidden="1" customHeight="1">
      <c r="A385" s="504"/>
      <c r="B385" s="624" t="s">
        <v>337</v>
      </c>
      <c r="C385" s="624"/>
      <c r="D385" s="624"/>
      <c r="E385" s="285">
        <v>0</v>
      </c>
      <c r="F385" s="285">
        <v>0</v>
      </c>
      <c r="G385" s="198"/>
      <c r="H385" s="198"/>
      <c r="I385" s="150"/>
      <c r="J385" s="207"/>
      <c r="K385" s="161"/>
      <c r="L385" s="161"/>
    </row>
    <row r="386" spans="1:12" ht="18.600000000000001" customHeight="1">
      <c r="A386" s="504"/>
      <c r="B386" s="624" t="s">
        <v>296</v>
      </c>
      <c r="C386" s="624"/>
      <c r="D386" s="624"/>
      <c r="E386" s="285">
        <v>872730</v>
      </c>
      <c r="F386" s="285">
        <v>96000</v>
      </c>
      <c r="G386" s="198"/>
      <c r="H386" s="198"/>
      <c r="I386" s="150"/>
      <c r="J386" s="207"/>
      <c r="K386" s="161"/>
      <c r="L386" s="161"/>
    </row>
    <row r="387" spans="1:12" ht="18.600000000000001" customHeight="1">
      <c r="A387" s="504"/>
      <c r="B387" s="624" t="s">
        <v>297</v>
      </c>
      <c r="C387" s="624"/>
      <c r="D387" s="624"/>
      <c r="E387" s="285">
        <v>0</v>
      </c>
      <c r="F387" s="285">
        <v>159091</v>
      </c>
      <c r="G387" s="198"/>
      <c r="H387" s="198"/>
      <c r="I387" s="150"/>
      <c r="J387" s="207"/>
      <c r="K387" s="161"/>
      <c r="L387" s="161"/>
    </row>
    <row r="388" spans="1:12" ht="18.600000000000001" customHeight="1">
      <c r="A388" s="504"/>
      <c r="B388" s="624" t="s">
        <v>298</v>
      </c>
      <c r="C388" s="624"/>
      <c r="D388" s="624"/>
      <c r="E388" s="285">
        <v>181818</v>
      </c>
      <c r="F388" s="285">
        <v>140909</v>
      </c>
      <c r="G388" s="198"/>
      <c r="H388" s="198"/>
      <c r="I388" s="150"/>
      <c r="J388" s="207"/>
      <c r="K388" s="161"/>
      <c r="L388" s="161"/>
    </row>
    <row r="389" spans="1:12" ht="18.600000000000001" customHeight="1">
      <c r="A389" s="504"/>
      <c r="B389" s="624" t="s">
        <v>299</v>
      </c>
      <c r="C389" s="624"/>
      <c r="D389" s="624"/>
      <c r="E389" s="285">
        <v>0</v>
      </c>
      <c r="F389" s="285">
        <v>14434707</v>
      </c>
      <c r="G389" s="198"/>
      <c r="H389" s="198"/>
      <c r="I389" s="150"/>
      <c r="J389" s="207"/>
      <c r="K389" s="161"/>
      <c r="L389" s="161"/>
    </row>
    <row r="390" spans="1:12" ht="18.600000000000001" hidden="1" customHeight="1">
      <c r="A390" s="504"/>
      <c r="B390" s="624" t="s">
        <v>338</v>
      </c>
      <c r="C390" s="624"/>
      <c r="D390" s="624"/>
      <c r="E390" s="285">
        <v>0</v>
      </c>
      <c r="F390" s="285">
        <v>0</v>
      </c>
      <c r="G390" s="198"/>
      <c r="H390" s="198"/>
      <c r="I390" s="150"/>
      <c r="J390" s="207"/>
      <c r="K390" s="161"/>
      <c r="L390" s="161"/>
    </row>
    <row r="391" spans="1:12" ht="18.600000000000001" hidden="1" customHeight="1">
      <c r="A391" s="504"/>
      <c r="B391" s="624" t="s">
        <v>339</v>
      </c>
      <c r="C391" s="624"/>
      <c r="D391" s="624"/>
      <c r="E391" s="285">
        <v>0</v>
      </c>
      <c r="F391" s="285">
        <v>0</v>
      </c>
      <c r="G391" s="198"/>
      <c r="H391" s="198"/>
      <c r="I391" s="150"/>
      <c r="J391" s="207"/>
      <c r="K391" s="161"/>
      <c r="L391" s="161"/>
    </row>
    <row r="392" spans="1:12" ht="18.600000000000001" customHeight="1">
      <c r="A392" s="504"/>
      <c r="B392" s="624" t="s">
        <v>581</v>
      </c>
      <c r="C392" s="624"/>
      <c r="D392" s="624"/>
      <c r="E392" s="285">
        <v>5000000</v>
      </c>
      <c r="F392" s="285">
        <v>0</v>
      </c>
      <c r="G392" s="198"/>
      <c r="H392" s="198"/>
      <c r="I392" s="150"/>
      <c r="J392" s="207"/>
      <c r="K392" s="161"/>
      <c r="L392" s="161"/>
    </row>
    <row r="393" spans="1:12" ht="18.600000000000001" customHeight="1">
      <c r="A393" s="504"/>
      <c r="B393" s="624" t="s">
        <v>300</v>
      </c>
      <c r="C393" s="624"/>
      <c r="D393" s="624"/>
      <c r="E393" s="285">
        <v>1681819</v>
      </c>
      <c r="F393" s="285">
        <v>2353420</v>
      </c>
      <c r="G393" s="198"/>
      <c r="H393" s="198"/>
      <c r="I393" s="150"/>
      <c r="J393" s="207"/>
      <c r="K393" s="161"/>
      <c r="L393" s="161"/>
    </row>
    <row r="394" spans="1:12" ht="18.600000000000001" customHeight="1">
      <c r="A394" s="504"/>
      <c r="B394" s="624" t="s">
        <v>301</v>
      </c>
      <c r="C394" s="624"/>
      <c r="D394" s="624"/>
      <c r="E394" s="285">
        <v>4943135</v>
      </c>
      <c r="F394" s="285">
        <v>3011825</v>
      </c>
      <c r="G394" s="198"/>
      <c r="H394" s="198"/>
      <c r="I394" s="150"/>
      <c r="J394" s="207"/>
      <c r="K394" s="161"/>
      <c r="L394" s="161"/>
    </row>
    <row r="395" spans="1:12" ht="18.600000000000001" customHeight="1">
      <c r="A395" s="493"/>
      <c r="B395" s="627" t="s">
        <v>417</v>
      </c>
      <c r="C395" s="627"/>
      <c r="D395" s="627"/>
      <c r="E395" s="286">
        <v>1418844809</v>
      </c>
      <c r="F395" s="286">
        <v>1972384507</v>
      </c>
      <c r="G395" s="287"/>
      <c r="H395" s="287"/>
      <c r="I395" s="150"/>
      <c r="J395" s="207"/>
      <c r="K395" s="161"/>
      <c r="L395" s="161"/>
    </row>
    <row r="396" spans="1:12" ht="18.600000000000001" customHeight="1">
      <c r="A396" s="493"/>
      <c r="B396" s="627" t="s">
        <v>328</v>
      </c>
      <c r="C396" s="627"/>
      <c r="D396" s="627"/>
      <c r="E396" s="285"/>
      <c r="F396" s="285"/>
      <c r="G396" s="198"/>
      <c r="H396" s="198"/>
      <c r="I396" s="150"/>
      <c r="J396" s="207"/>
      <c r="K396" s="161"/>
      <c r="L396" s="161"/>
    </row>
    <row r="397" spans="1:12" ht="18.600000000000001" customHeight="1">
      <c r="A397" s="505"/>
      <c r="B397" s="624" t="s">
        <v>304</v>
      </c>
      <c r="C397" s="624"/>
      <c r="D397" s="624"/>
      <c r="E397" s="285">
        <v>14017433</v>
      </c>
      <c r="F397" s="285">
        <v>3185946</v>
      </c>
      <c r="G397" s="198"/>
      <c r="H397" s="198"/>
      <c r="I397" s="150"/>
      <c r="J397" s="207"/>
      <c r="K397" s="161"/>
      <c r="L397" s="161"/>
    </row>
    <row r="398" spans="1:12" ht="18.600000000000001" customHeight="1">
      <c r="A398" s="505"/>
      <c r="B398" s="624" t="s">
        <v>329</v>
      </c>
      <c r="C398" s="624"/>
      <c r="D398" s="624"/>
      <c r="E398" s="285">
        <v>778656</v>
      </c>
      <c r="F398" s="285">
        <v>634588</v>
      </c>
      <c r="G398" s="198"/>
      <c r="H398" s="198"/>
      <c r="I398" s="150"/>
      <c r="J398" s="161"/>
      <c r="K398" s="161"/>
      <c r="L398" s="161"/>
    </row>
    <row r="399" spans="1:12" ht="18.600000000000001" customHeight="1">
      <c r="A399" s="493"/>
      <c r="B399" s="627" t="s">
        <v>417</v>
      </c>
      <c r="C399" s="627"/>
      <c r="D399" s="627"/>
      <c r="E399" s="286">
        <v>14796089</v>
      </c>
      <c r="F399" s="286">
        <v>3820534</v>
      </c>
      <c r="G399" s="480"/>
      <c r="H399" s="480"/>
      <c r="I399" s="150"/>
      <c r="J399" s="207"/>
      <c r="K399" s="161"/>
      <c r="L399" s="161"/>
    </row>
    <row r="400" spans="1:12" ht="18.600000000000001" customHeight="1">
      <c r="A400" s="493"/>
      <c r="B400" s="627" t="s">
        <v>643</v>
      </c>
      <c r="C400" s="627"/>
      <c r="D400" s="627"/>
      <c r="E400" s="285"/>
      <c r="F400" s="285"/>
      <c r="G400" s="198"/>
      <c r="H400" s="198"/>
      <c r="I400" s="150"/>
      <c r="J400" s="161"/>
      <c r="K400" s="161"/>
      <c r="L400" s="161"/>
    </row>
    <row r="401" spans="1:12" ht="18.600000000000001" customHeight="1">
      <c r="A401" s="493"/>
      <c r="B401" s="624" t="s">
        <v>302</v>
      </c>
      <c r="C401" s="624"/>
      <c r="D401" s="624"/>
      <c r="E401" s="285">
        <v>11374207</v>
      </c>
      <c r="F401" s="285">
        <v>29381649</v>
      </c>
      <c r="G401" s="198"/>
      <c r="H401" s="198"/>
      <c r="I401" s="150"/>
      <c r="J401" s="161"/>
      <c r="K401" s="161"/>
      <c r="L401" s="161"/>
    </row>
    <row r="402" spans="1:12" ht="18.600000000000001" customHeight="1">
      <c r="A402" s="493"/>
      <c r="B402" s="199" t="s">
        <v>635</v>
      </c>
      <c r="C402" s="200"/>
      <c r="D402" s="201"/>
      <c r="E402" s="285">
        <v>14305338</v>
      </c>
      <c r="F402" s="285">
        <v>0</v>
      </c>
      <c r="G402" s="198"/>
      <c r="H402" s="198"/>
      <c r="I402" s="150"/>
      <c r="J402" s="161"/>
      <c r="K402" s="161"/>
      <c r="L402" s="161"/>
    </row>
    <row r="403" spans="1:12" ht="18.600000000000001" customHeight="1">
      <c r="A403" s="493"/>
      <c r="B403" s="199" t="s">
        <v>636</v>
      </c>
      <c r="C403" s="200"/>
      <c r="D403" s="201"/>
      <c r="E403" s="285">
        <v>3915266</v>
      </c>
      <c r="F403" s="285">
        <v>0</v>
      </c>
      <c r="G403" s="198"/>
      <c r="H403" s="198"/>
      <c r="I403" s="150"/>
      <c r="J403" s="161"/>
      <c r="K403" s="161"/>
      <c r="L403" s="161"/>
    </row>
    <row r="404" spans="1:12" ht="18.600000000000001" customHeight="1">
      <c r="A404" s="493"/>
      <c r="B404" s="624" t="s">
        <v>303</v>
      </c>
      <c r="C404" s="624"/>
      <c r="D404" s="624"/>
      <c r="E404" s="285">
        <v>3015908</v>
      </c>
      <c r="F404" s="285">
        <v>6720636</v>
      </c>
      <c r="G404" s="198"/>
      <c r="H404" s="198"/>
      <c r="I404" s="150"/>
      <c r="J404" s="161"/>
      <c r="K404" s="161"/>
      <c r="L404" s="161"/>
    </row>
    <row r="405" spans="1:12" ht="18.600000000000001" customHeight="1">
      <c r="A405" s="493"/>
      <c r="B405" s="627" t="s">
        <v>417</v>
      </c>
      <c r="C405" s="627"/>
      <c r="D405" s="627"/>
      <c r="E405" s="286">
        <v>32610719</v>
      </c>
      <c r="F405" s="286">
        <v>36102285</v>
      </c>
      <c r="G405" s="480"/>
      <c r="H405" s="480"/>
      <c r="I405" s="150"/>
      <c r="J405" s="207"/>
      <c r="K405" s="161"/>
      <c r="L405" s="161"/>
    </row>
    <row r="406" spans="1:12" ht="18.600000000000001" customHeight="1">
      <c r="A406" s="493"/>
      <c r="B406" s="628" t="s">
        <v>214</v>
      </c>
      <c r="C406" s="627"/>
      <c r="D406" s="627"/>
      <c r="E406" s="286"/>
      <c r="F406" s="286"/>
      <c r="G406" s="480"/>
      <c r="H406" s="480"/>
      <c r="I406" s="150"/>
      <c r="J406" s="207"/>
      <c r="K406" s="161"/>
      <c r="L406" s="161"/>
    </row>
    <row r="407" spans="1:12" ht="18.600000000000001" customHeight="1">
      <c r="A407" s="493"/>
      <c r="B407" s="629" t="s">
        <v>322</v>
      </c>
      <c r="C407" s="630"/>
      <c r="D407" s="631"/>
      <c r="E407" s="285">
        <v>380062079</v>
      </c>
      <c r="F407" s="286">
        <v>273992477</v>
      </c>
      <c r="G407" s="480"/>
      <c r="H407" s="480"/>
      <c r="I407" s="150"/>
      <c r="J407" s="207"/>
      <c r="K407" s="161"/>
      <c r="L407" s="161"/>
    </row>
    <row r="408" spans="1:12" ht="18.600000000000001" customHeight="1">
      <c r="A408" s="493"/>
      <c r="B408" s="629" t="s">
        <v>280</v>
      </c>
      <c r="C408" s="630"/>
      <c r="D408" s="631"/>
      <c r="E408" s="285">
        <v>624500001</v>
      </c>
      <c r="F408" s="286">
        <v>0</v>
      </c>
      <c r="G408" s="480"/>
      <c r="H408" s="480"/>
      <c r="I408" s="150"/>
      <c r="J408" s="207"/>
      <c r="K408" s="161"/>
      <c r="L408" s="161"/>
    </row>
    <row r="409" spans="1:12" ht="18.600000000000001" customHeight="1">
      <c r="A409" s="493"/>
      <c r="B409" s="629" t="s">
        <v>299</v>
      </c>
      <c r="C409" s="630"/>
      <c r="D409" s="631"/>
      <c r="E409" s="285">
        <v>17400000</v>
      </c>
      <c r="F409" s="286">
        <v>0</v>
      </c>
      <c r="G409" s="480"/>
      <c r="H409" s="480"/>
      <c r="I409" s="150"/>
      <c r="J409" s="207"/>
      <c r="K409" s="161"/>
      <c r="L409" s="161"/>
    </row>
    <row r="410" spans="1:12" ht="18.600000000000001" customHeight="1">
      <c r="A410" s="493"/>
      <c r="B410" s="629" t="s">
        <v>271</v>
      </c>
      <c r="C410" s="630"/>
      <c r="D410" s="631"/>
      <c r="E410" s="285">
        <v>33527735</v>
      </c>
      <c r="F410" s="286">
        <v>0</v>
      </c>
      <c r="G410" s="480"/>
      <c r="H410" s="480"/>
      <c r="I410" s="150"/>
      <c r="J410" s="207"/>
      <c r="K410" s="161"/>
      <c r="L410" s="161"/>
    </row>
    <row r="411" spans="1:12" ht="18.600000000000001" customHeight="1">
      <c r="A411" s="493"/>
      <c r="B411" s="629" t="s">
        <v>524</v>
      </c>
      <c r="C411" s="630"/>
      <c r="D411" s="631"/>
      <c r="E411" s="285">
        <v>452853</v>
      </c>
      <c r="F411" s="286">
        <v>319039</v>
      </c>
      <c r="G411" s="480"/>
      <c r="H411" s="480"/>
      <c r="I411" s="150"/>
      <c r="J411" s="207"/>
      <c r="K411" s="161"/>
      <c r="L411" s="161"/>
    </row>
    <row r="412" spans="1:12" ht="18.600000000000001" customHeight="1">
      <c r="A412" s="493"/>
      <c r="B412" s="629" t="s">
        <v>260</v>
      </c>
      <c r="C412" s="630"/>
      <c r="D412" s="631"/>
      <c r="E412" s="285">
        <v>41167</v>
      </c>
      <c r="F412" s="286">
        <v>0</v>
      </c>
      <c r="G412" s="480"/>
      <c r="H412" s="480"/>
      <c r="I412" s="150"/>
      <c r="J412" s="207"/>
      <c r="K412" s="161"/>
      <c r="L412" s="161"/>
    </row>
    <row r="413" spans="1:12" ht="18.600000000000001" customHeight="1">
      <c r="A413" s="493"/>
      <c r="B413" s="629" t="s">
        <v>525</v>
      </c>
      <c r="C413" s="630"/>
      <c r="D413" s="631"/>
      <c r="E413" s="285">
        <v>0</v>
      </c>
      <c r="F413" s="286">
        <v>33085227</v>
      </c>
      <c r="G413" s="480"/>
      <c r="H413" s="480"/>
      <c r="I413" s="150"/>
      <c r="J413" s="207"/>
      <c r="K413" s="161"/>
      <c r="L413" s="161"/>
    </row>
    <row r="414" spans="1:12" ht="18.600000000000001" customHeight="1">
      <c r="A414" s="493"/>
      <c r="B414" s="629" t="s">
        <v>310</v>
      </c>
      <c r="C414" s="630"/>
      <c r="D414" s="631"/>
      <c r="E414" s="285">
        <v>0</v>
      </c>
      <c r="F414" s="286">
        <v>9746356</v>
      </c>
      <c r="G414" s="480"/>
      <c r="H414" s="480"/>
      <c r="I414" s="150"/>
      <c r="J414" s="207"/>
      <c r="K414" s="161"/>
      <c r="L414" s="161"/>
    </row>
    <row r="415" spans="1:12" ht="18.600000000000001" customHeight="1">
      <c r="A415" s="493"/>
      <c r="B415" s="629" t="s">
        <v>582</v>
      </c>
      <c r="C415" s="630"/>
      <c r="D415" s="631"/>
      <c r="E415" s="285">
        <v>0</v>
      </c>
      <c r="F415" s="286">
        <v>119980</v>
      </c>
      <c r="G415" s="480"/>
      <c r="H415" s="480"/>
      <c r="I415" s="150"/>
      <c r="J415" s="207"/>
      <c r="K415" s="161"/>
      <c r="L415" s="161"/>
    </row>
    <row r="416" spans="1:12" ht="18.600000000000001" customHeight="1">
      <c r="A416" s="493"/>
      <c r="B416" s="629" t="s">
        <v>325</v>
      </c>
      <c r="C416" s="630"/>
      <c r="D416" s="631"/>
      <c r="E416" s="285">
        <v>1811420</v>
      </c>
      <c r="F416" s="286">
        <v>0</v>
      </c>
      <c r="G416" s="480"/>
      <c r="H416" s="480"/>
      <c r="I416" s="150"/>
      <c r="J416" s="207"/>
      <c r="K416" s="161"/>
      <c r="L416" s="161"/>
    </row>
    <row r="417" spans="1:12" ht="18.600000000000001" customHeight="1">
      <c r="A417" s="493"/>
      <c r="B417" s="629" t="s">
        <v>526</v>
      </c>
      <c r="C417" s="630"/>
      <c r="D417" s="631"/>
      <c r="E417" s="285">
        <v>144000000</v>
      </c>
      <c r="F417" s="286">
        <v>0</v>
      </c>
      <c r="G417" s="480"/>
      <c r="H417" s="480"/>
      <c r="I417" s="150"/>
      <c r="J417" s="207"/>
      <c r="K417" s="161"/>
      <c r="L417" s="161"/>
    </row>
    <row r="418" spans="1:12" ht="18.600000000000001" customHeight="1">
      <c r="A418" s="493"/>
      <c r="B418" s="627" t="s">
        <v>417</v>
      </c>
      <c r="C418" s="627"/>
      <c r="D418" s="627"/>
      <c r="E418" s="286">
        <v>1201795255</v>
      </c>
      <c r="F418" s="286">
        <v>317263079</v>
      </c>
      <c r="G418" s="480"/>
      <c r="H418" s="480"/>
      <c r="I418" s="150"/>
      <c r="J418" s="207"/>
      <c r="K418" s="161"/>
      <c r="L418" s="161"/>
    </row>
    <row r="419" spans="1:12" ht="18.600000000000001" customHeight="1">
      <c r="A419" s="493"/>
      <c r="B419" s="627" t="s">
        <v>545</v>
      </c>
      <c r="C419" s="627"/>
      <c r="D419" s="627"/>
      <c r="E419" s="285"/>
      <c r="F419" s="285"/>
      <c r="G419" s="198"/>
      <c r="H419" s="198"/>
      <c r="I419" s="150"/>
      <c r="J419" s="161"/>
      <c r="K419" s="161"/>
      <c r="L419" s="161"/>
    </row>
    <row r="420" spans="1:12" ht="18.600000000000001" customHeight="1">
      <c r="A420" s="505"/>
      <c r="B420" s="624" t="s">
        <v>331</v>
      </c>
      <c r="C420" s="624"/>
      <c r="D420" s="624"/>
      <c r="E420" s="285">
        <v>200593</v>
      </c>
      <c r="F420" s="285">
        <v>2370</v>
      </c>
      <c r="G420" s="198"/>
      <c r="H420" s="198"/>
      <c r="I420" s="150"/>
      <c r="J420" s="161"/>
      <c r="K420" s="161"/>
      <c r="L420" s="161"/>
    </row>
    <row r="421" spans="1:12" ht="18.600000000000001" hidden="1" customHeight="1">
      <c r="A421" s="493"/>
      <c r="B421" s="624" t="s">
        <v>546</v>
      </c>
      <c r="C421" s="624"/>
      <c r="D421" s="624"/>
      <c r="E421" s="285">
        <v>0</v>
      </c>
      <c r="F421" s="285">
        <v>0</v>
      </c>
      <c r="G421" s="198"/>
      <c r="H421" s="198"/>
      <c r="I421" s="150"/>
      <c r="J421" s="161"/>
      <c r="K421" s="161"/>
      <c r="L421" s="161"/>
    </row>
    <row r="422" spans="1:12" ht="18.600000000000001" customHeight="1">
      <c r="A422" s="505"/>
      <c r="B422" s="624" t="s">
        <v>547</v>
      </c>
      <c r="C422" s="624"/>
      <c r="D422" s="624"/>
      <c r="E422" s="285">
        <v>0</v>
      </c>
      <c r="F422" s="285">
        <v>554506</v>
      </c>
      <c r="G422" s="198"/>
      <c r="H422" s="198"/>
      <c r="I422" s="150"/>
      <c r="J422" s="161"/>
      <c r="K422" s="161"/>
      <c r="L422" s="161"/>
    </row>
    <row r="423" spans="1:12" ht="18.600000000000001" hidden="1" customHeight="1">
      <c r="A423" s="493"/>
      <c r="B423" s="624" t="s">
        <v>548</v>
      </c>
      <c r="C423" s="624"/>
      <c r="D423" s="624"/>
      <c r="E423" s="285">
        <v>0</v>
      </c>
      <c r="F423" s="285">
        <v>0</v>
      </c>
      <c r="G423" s="198"/>
      <c r="H423" s="198"/>
      <c r="I423" s="150"/>
      <c r="J423" s="161"/>
      <c r="K423" s="161"/>
      <c r="L423" s="161"/>
    </row>
    <row r="424" spans="1:12" ht="18.600000000000001" customHeight="1">
      <c r="A424" s="505"/>
      <c r="B424" s="624" t="s">
        <v>330</v>
      </c>
      <c r="C424" s="624"/>
      <c r="D424" s="624"/>
      <c r="E424" s="285">
        <v>834318</v>
      </c>
      <c r="F424" s="285">
        <v>1701471</v>
      </c>
      <c r="G424" s="198"/>
      <c r="H424" s="198"/>
      <c r="I424" s="150"/>
      <c r="J424" s="161"/>
      <c r="K424" s="161"/>
      <c r="L424" s="161"/>
    </row>
    <row r="425" spans="1:12" ht="18.600000000000001" customHeight="1">
      <c r="A425" s="505"/>
      <c r="B425" s="624" t="s">
        <v>305</v>
      </c>
      <c r="C425" s="624"/>
      <c r="D425" s="624"/>
      <c r="E425" s="285">
        <v>4437</v>
      </c>
      <c r="F425" s="285">
        <v>2665</v>
      </c>
      <c r="G425" s="198"/>
      <c r="H425" s="198"/>
      <c r="I425" s="150"/>
      <c r="J425" s="161"/>
      <c r="K425" s="161"/>
      <c r="L425" s="161"/>
    </row>
    <row r="426" spans="1:12" ht="18.600000000000001" hidden="1" customHeight="1">
      <c r="A426" s="502"/>
      <c r="B426" s="624" t="s">
        <v>309</v>
      </c>
      <c r="C426" s="624"/>
      <c r="D426" s="624"/>
      <c r="E426" s="285">
        <v>0</v>
      </c>
      <c r="F426" s="285">
        <v>0</v>
      </c>
      <c r="G426" s="198"/>
      <c r="H426" s="198"/>
      <c r="I426" s="150"/>
      <c r="J426" s="161"/>
      <c r="K426" s="161"/>
      <c r="L426" s="161"/>
    </row>
    <row r="427" spans="1:12" ht="18.600000000000001" hidden="1" customHeight="1">
      <c r="A427" s="502"/>
      <c r="B427" s="624" t="s">
        <v>323</v>
      </c>
      <c r="C427" s="624"/>
      <c r="D427" s="624"/>
      <c r="E427" s="285">
        <v>0</v>
      </c>
      <c r="F427" s="285">
        <v>0</v>
      </c>
      <c r="G427" s="198"/>
      <c r="H427" s="198"/>
      <c r="I427" s="150"/>
      <c r="J427" s="161"/>
      <c r="K427" s="161"/>
      <c r="L427" s="161"/>
    </row>
    <row r="428" spans="1:12" ht="18.600000000000001" customHeight="1">
      <c r="A428" s="493"/>
      <c r="B428" s="610" t="s">
        <v>417</v>
      </c>
      <c r="C428" s="610"/>
      <c r="D428" s="610"/>
      <c r="E428" s="286">
        <v>1039348</v>
      </c>
      <c r="F428" s="286">
        <v>2261012</v>
      </c>
      <c r="G428" s="287"/>
      <c r="H428" s="287"/>
      <c r="I428" s="150"/>
      <c r="J428" s="207"/>
      <c r="K428" s="161"/>
      <c r="L428" s="161"/>
    </row>
    <row r="429" spans="1:12">
      <c r="A429" s="493"/>
      <c r="C429" s="158"/>
      <c r="E429" s="189"/>
      <c r="F429" s="189"/>
      <c r="G429" s="198"/>
      <c r="H429" s="198"/>
      <c r="I429" s="150"/>
      <c r="J429" s="161"/>
      <c r="K429" s="161"/>
      <c r="L429" s="161"/>
    </row>
    <row r="430" spans="1:12">
      <c r="B430" s="173"/>
      <c r="C430" s="173"/>
      <c r="D430" s="173"/>
      <c r="E430" s="189"/>
      <c r="F430" s="288"/>
      <c r="G430" s="198"/>
      <c r="H430" s="198"/>
      <c r="I430" s="150"/>
      <c r="J430" s="161"/>
      <c r="K430" s="161"/>
      <c r="L430" s="161"/>
    </row>
    <row r="431" spans="1:12" ht="15.6">
      <c r="B431" s="518" t="s">
        <v>549</v>
      </c>
      <c r="C431" s="518"/>
      <c r="D431" s="518"/>
      <c r="E431" s="518"/>
      <c r="F431" s="518"/>
      <c r="G431" s="145"/>
      <c r="H431" s="145"/>
      <c r="I431" s="150"/>
      <c r="J431" s="161"/>
      <c r="K431" s="161"/>
      <c r="L431" s="161"/>
    </row>
    <row r="432" spans="1:12">
      <c r="G432" s="145"/>
      <c r="H432" s="145"/>
      <c r="I432" s="150"/>
      <c r="J432" s="161"/>
      <c r="K432" s="161"/>
      <c r="L432" s="161"/>
    </row>
    <row r="433" spans="2:12" ht="15.6">
      <c r="B433" s="109" t="s">
        <v>550</v>
      </c>
      <c r="G433" s="145"/>
      <c r="H433" s="145"/>
      <c r="I433" s="150"/>
      <c r="J433" s="161"/>
      <c r="K433" s="161"/>
      <c r="L433" s="161"/>
    </row>
    <row r="434" spans="2:12">
      <c r="B434" s="138" t="s">
        <v>551</v>
      </c>
      <c r="G434" s="145"/>
      <c r="H434" s="145"/>
      <c r="I434" s="150"/>
      <c r="J434" s="161"/>
      <c r="K434" s="161"/>
      <c r="L434" s="161"/>
    </row>
    <row r="435" spans="2:12">
      <c r="G435" s="161"/>
      <c r="H435" s="161"/>
      <c r="I435" s="177"/>
      <c r="J435" s="161"/>
      <c r="K435" s="161"/>
      <c r="L435" s="161"/>
    </row>
    <row r="436" spans="2:12" ht="15.6">
      <c r="B436" s="109" t="s">
        <v>552</v>
      </c>
      <c r="G436" s="161"/>
      <c r="H436" s="161"/>
      <c r="I436" s="177"/>
      <c r="J436" s="161"/>
      <c r="K436" s="161"/>
      <c r="L436" s="161"/>
    </row>
    <row r="437" spans="2:12">
      <c r="B437" s="138" t="s">
        <v>553</v>
      </c>
      <c r="G437" s="161"/>
      <c r="H437" s="161"/>
      <c r="I437" s="177"/>
      <c r="J437" s="161"/>
      <c r="K437" s="161"/>
      <c r="L437" s="161"/>
    </row>
    <row r="438" spans="2:12">
      <c r="G438" s="161"/>
      <c r="H438" s="161"/>
      <c r="I438" s="177"/>
      <c r="J438" s="161"/>
      <c r="K438" s="161"/>
      <c r="L438" s="161"/>
    </row>
    <row r="439" spans="2:12" ht="15.6">
      <c r="B439" s="137" t="s">
        <v>554</v>
      </c>
      <c r="G439" s="161"/>
      <c r="H439" s="161"/>
      <c r="I439" s="177"/>
      <c r="J439" s="161"/>
      <c r="K439" s="161"/>
      <c r="L439" s="161"/>
    </row>
    <row r="440" spans="2:12" ht="15" customHeight="1">
      <c r="B440" s="619" t="s">
        <v>555</v>
      </c>
      <c r="C440" s="619"/>
      <c r="D440" s="619"/>
      <c r="E440" s="619"/>
      <c r="F440" s="619"/>
      <c r="G440" s="161"/>
      <c r="H440" s="161"/>
      <c r="I440" s="177"/>
      <c r="J440" s="161"/>
      <c r="K440" s="161"/>
      <c r="L440" s="161"/>
    </row>
    <row r="441" spans="2:12">
      <c r="G441" s="161"/>
      <c r="H441" s="161"/>
      <c r="I441" s="177"/>
      <c r="J441" s="161"/>
      <c r="K441" s="161"/>
      <c r="L441" s="161"/>
    </row>
    <row r="442" spans="2:12" ht="15.6">
      <c r="B442" s="110" t="s">
        <v>556</v>
      </c>
      <c r="G442" s="161"/>
      <c r="H442" s="161"/>
      <c r="I442" s="177"/>
      <c r="J442" s="161"/>
      <c r="K442" s="161"/>
      <c r="L442" s="161"/>
    </row>
    <row r="443" spans="2:12" ht="29.25" customHeight="1">
      <c r="B443" s="618" t="s">
        <v>557</v>
      </c>
      <c r="C443" s="618"/>
      <c r="D443" s="618"/>
      <c r="E443" s="618"/>
      <c r="F443" s="618"/>
      <c r="G443" s="161"/>
      <c r="H443" s="161"/>
      <c r="I443" s="177"/>
      <c r="J443" s="161"/>
      <c r="K443" s="161"/>
    </row>
    <row r="444" spans="2:12">
      <c r="G444" s="161"/>
      <c r="H444" s="161"/>
      <c r="I444" s="177"/>
      <c r="J444" s="161"/>
      <c r="K444" s="161"/>
    </row>
    <row r="445" spans="2:12" ht="15.6">
      <c r="B445" s="110" t="s">
        <v>558</v>
      </c>
      <c r="G445" s="161"/>
      <c r="H445" s="161"/>
      <c r="I445" s="177"/>
      <c r="J445" s="161"/>
      <c r="K445" s="161"/>
    </row>
    <row r="446" spans="2:12" ht="27.15" customHeight="1">
      <c r="B446" s="618" t="s">
        <v>559</v>
      </c>
      <c r="C446" s="618"/>
      <c r="D446" s="618"/>
      <c r="E446" s="618"/>
      <c r="F446" s="618"/>
      <c r="G446" s="161"/>
      <c r="H446" s="161"/>
      <c r="I446" s="177"/>
      <c r="J446" s="161"/>
      <c r="K446" s="161"/>
    </row>
    <row r="447" spans="2:12">
      <c r="G447" s="161"/>
      <c r="H447" s="161"/>
      <c r="I447" s="177"/>
      <c r="J447" s="161"/>
      <c r="K447" s="161"/>
    </row>
    <row r="448" spans="2:12" ht="15.6">
      <c r="B448" s="137" t="s">
        <v>560</v>
      </c>
      <c r="G448" s="161"/>
      <c r="H448" s="161"/>
      <c r="I448" s="177"/>
      <c r="J448" s="161"/>
      <c r="K448" s="161"/>
    </row>
    <row r="449" spans="2:9" ht="12.75" customHeight="1">
      <c r="B449" s="619" t="s">
        <v>561</v>
      </c>
      <c r="C449" s="619"/>
      <c r="D449" s="619"/>
      <c r="E449" s="619"/>
      <c r="F449" s="619"/>
      <c r="G449" s="180"/>
      <c r="H449" s="180"/>
    </row>
    <row r="452" spans="2:9" ht="15.6">
      <c r="B452" s="137"/>
    </row>
    <row r="456" spans="2:9" ht="15.6">
      <c r="B456" s="131" t="s">
        <v>107</v>
      </c>
      <c r="C456" s="555" t="s">
        <v>562</v>
      </c>
      <c r="D456" s="555"/>
      <c r="E456" s="555"/>
      <c r="F456" s="555"/>
      <c r="H456" s="30"/>
    </row>
    <row r="457" spans="2:9" ht="15.6">
      <c r="B457" s="132" t="s">
        <v>37</v>
      </c>
      <c r="C457" s="620" t="s">
        <v>109</v>
      </c>
      <c r="D457" s="620"/>
      <c r="E457" s="620"/>
      <c r="F457" s="620"/>
      <c r="H457" s="132"/>
      <c r="I457" s="181"/>
    </row>
    <row r="458" spans="2:9">
      <c r="B458" s="617"/>
      <c r="C458" s="617"/>
      <c r="D458" s="182"/>
      <c r="E458" s="18"/>
      <c r="G458" s="18"/>
      <c r="H458" s="182"/>
      <c r="I458" s="183"/>
    </row>
  </sheetData>
  <sortState xmlns:xlrd2="http://schemas.microsoft.com/office/spreadsheetml/2017/richdata2" ref="K339:K394">
    <sortCondition ref="K339:K394"/>
  </sortState>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272">
    <mergeCell ref="B414:D414"/>
    <mergeCell ref="B415:D415"/>
    <mergeCell ref="B416:D416"/>
    <mergeCell ref="B417:D417"/>
    <mergeCell ref="B232:D232"/>
    <mergeCell ref="B247:D247"/>
    <mergeCell ref="B251:D251"/>
    <mergeCell ref="B252:D252"/>
    <mergeCell ref="B308:D308"/>
    <mergeCell ref="B357:D357"/>
    <mergeCell ref="B363:D363"/>
    <mergeCell ref="B317:D317"/>
    <mergeCell ref="B356:D356"/>
    <mergeCell ref="B353:D353"/>
    <mergeCell ref="B333:D333"/>
    <mergeCell ref="B334:D334"/>
    <mergeCell ref="B336:D336"/>
    <mergeCell ref="B321:D321"/>
    <mergeCell ref="B341:D341"/>
    <mergeCell ref="B342:D342"/>
    <mergeCell ref="B343:D343"/>
    <mergeCell ref="B344:D344"/>
    <mergeCell ref="B325:D325"/>
    <mergeCell ref="B395:D395"/>
    <mergeCell ref="B371:D371"/>
    <mergeCell ref="B355:D355"/>
    <mergeCell ref="B354:D354"/>
    <mergeCell ref="B349:D349"/>
    <mergeCell ref="B392:D392"/>
    <mergeCell ref="B381:D381"/>
    <mergeCell ref="B385:D385"/>
    <mergeCell ref="B386:D386"/>
    <mergeCell ref="B374:D374"/>
    <mergeCell ref="B350:D350"/>
    <mergeCell ref="B351:D351"/>
    <mergeCell ref="B370:D370"/>
    <mergeCell ref="B361:D361"/>
    <mergeCell ref="B364:D364"/>
    <mergeCell ref="B365:D365"/>
    <mergeCell ref="B366:D366"/>
    <mergeCell ref="B367:D367"/>
    <mergeCell ref="B330:D330"/>
    <mergeCell ref="B348:D348"/>
    <mergeCell ref="B335:D335"/>
    <mergeCell ref="B352:D352"/>
    <mergeCell ref="B358:D358"/>
    <mergeCell ref="B359:D359"/>
    <mergeCell ref="B360:D360"/>
    <mergeCell ref="B331:D331"/>
    <mergeCell ref="B340:D340"/>
    <mergeCell ref="B346:D346"/>
    <mergeCell ref="B332:D332"/>
    <mergeCell ref="B339:D339"/>
    <mergeCell ref="B337:D337"/>
    <mergeCell ref="B345:D345"/>
    <mergeCell ref="B338:D338"/>
    <mergeCell ref="B347:D347"/>
    <mergeCell ref="B282:D282"/>
    <mergeCell ref="B283:D283"/>
    <mergeCell ref="B246:D246"/>
    <mergeCell ref="B233:D233"/>
    <mergeCell ref="B236:D236"/>
    <mergeCell ref="B399:D399"/>
    <mergeCell ref="B405:D405"/>
    <mergeCell ref="B396:D396"/>
    <mergeCell ref="B372:D372"/>
    <mergeCell ref="B387:D387"/>
    <mergeCell ref="B394:D394"/>
    <mergeCell ref="B388:D388"/>
    <mergeCell ref="B389:D389"/>
    <mergeCell ref="B373:D373"/>
    <mergeCell ref="B384:D384"/>
    <mergeCell ref="B375:D375"/>
    <mergeCell ref="B376:D376"/>
    <mergeCell ref="B377:D377"/>
    <mergeCell ref="B378:D378"/>
    <mergeCell ref="B380:D380"/>
    <mergeCell ref="B390:D390"/>
    <mergeCell ref="B391:D391"/>
    <mergeCell ref="B393:D393"/>
    <mergeCell ref="B379:D379"/>
    <mergeCell ref="B268:D268"/>
    <mergeCell ref="B240:D240"/>
    <mergeCell ref="B294:D294"/>
    <mergeCell ref="B235:D235"/>
    <mergeCell ref="B111:E111"/>
    <mergeCell ref="B114:E114"/>
    <mergeCell ref="B115:E115"/>
    <mergeCell ref="B288:D288"/>
    <mergeCell ref="B124:C124"/>
    <mergeCell ref="B127:C127"/>
    <mergeCell ref="B128:C128"/>
    <mergeCell ref="C218:D218"/>
    <mergeCell ref="C210:D210"/>
    <mergeCell ref="C211:D211"/>
    <mergeCell ref="C213:D213"/>
    <mergeCell ref="C222:D222"/>
    <mergeCell ref="B289:D289"/>
    <mergeCell ref="B279:D279"/>
    <mergeCell ref="B261:D261"/>
    <mergeCell ref="B262:D262"/>
    <mergeCell ref="B263:D263"/>
    <mergeCell ref="B266:D266"/>
    <mergeCell ref="B281:D281"/>
    <mergeCell ref="B291:D291"/>
    <mergeCell ref="B428:D428"/>
    <mergeCell ref="B397:D397"/>
    <mergeCell ref="B398:D398"/>
    <mergeCell ref="B401:D401"/>
    <mergeCell ref="B404:D404"/>
    <mergeCell ref="B420:D420"/>
    <mergeCell ref="B421:D421"/>
    <mergeCell ref="B422:D422"/>
    <mergeCell ref="B423:D423"/>
    <mergeCell ref="B424:D424"/>
    <mergeCell ref="B425:D425"/>
    <mergeCell ref="B426:D426"/>
    <mergeCell ref="B427:D427"/>
    <mergeCell ref="B419:D419"/>
    <mergeCell ref="B400:D400"/>
    <mergeCell ref="B406:D406"/>
    <mergeCell ref="B407:D407"/>
    <mergeCell ref="B408:D408"/>
    <mergeCell ref="B418:D418"/>
    <mergeCell ref="B409:D409"/>
    <mergeCell ref="B410:D410"/>
    <mergeCell ref="B411:D411"/>
    <mergeCell ref="B412:D412"/>
    <mergeCell ref="B413:D413"/>
    <mergeCell ref="H259:H260"/>
    <mergeCell ref="B272:F272"/>
    <mergeCell ref="B151:D151"/>
    <mergeCell ref="B168:C168"/>
    <mergeCell ref="B169:C169"/>
    <mergeCell ref="B171:C171"/>
    <mergeCell ref="B173:C173"/>
    <mergeCell ref="B174:C174"/>
    <mergeCell ref="B175:C175"/>
    <mergeCell ref="B176:C176"/>
    <mergeCell ref="B177:C177"/>
    <mergeCell ref="B165:F165"/>
    <mergeCell ref="G259:G260"/>
    <mergeCell ref="B239:D239"/>
    <mergeCell ref="C217:D217"/>
    <mergeCell ref="C219:D219"/>
    <mergeCell ref="C220:D220"/>
    <mergeCell ref="C221:D221"/>
    <mergeCell ref="C224:D224"/>
    <mergeCell ref="B238:D238"/>
    <mergeCell ref="B170:C170"/>
    <mergeCell ref="C209:D209"/>
    <mergeCell ref="B172:C172"/>
    <mergeCell ref="C216:D216"/>
    <mergeCell ref="B63:E63"/>
    <mergeCell ref="C62:E62"/>
    <mergeCell ref="B458:C458"/>
    <mergeCell ref="B446:F446"/>
    <mergeCell ref="B449:F449"/>
    <mergeCell ref="C457:F457"/>
    <mergeCell ref="C456:F456"/>
    <mergeCell ref="B443:F443"/>
    <mergeCell ref="B158:F158"/>
    <mergeCell ref="B440:F440"/>
    <mergeCell ref="B305:D305"/>
    <mergeCell ref="B257:C257"/>
    <mergeCell ref="C205:D205"/>
    <mergeCell ref="B179:C179"/>
    <mergeCell ref="B180:C180"/>
    <mergeCell ref="B182:E182"/>
    <mergeCell ref="B202:D202"/>
    <mergeCell ref="C206:D206"/>
    <mergeCell ref="C207:D207"/>
    <mergeCell ref="B267:D267"/>
    <mergeCell ref="B280:D280"/>
    <mergeCell ref="B431:F431"/>
    <mergeCell ref="B368:D368"/>
    <mergeCell ref="B369:D369"/>
    <mergeCell ref="B8:H8"/>
    <mergeCell ref="H136:L136"/>
    <mergeCell ref="B134:D134"/>
    <mergeCell ref="C136:G136"/>
    <mergeCell ref="B17:H17"/>
    <mergeCell ref="B18:B19"/>
    <mergeCell ref="B38:H38"/>
    <mergeCell ref="B59:C59"/>
    <mergeCell ref="B55:C55"/>
    <mergeCell ref="B57:C57"/>
    <mergeCell ref="B58:C58"/>
    <mergeCell ref="B40:D41"/>
    <mergeCell ref="B42:D42"/>
    <mergeCell ref="B46:D46"/>
    <mergeCell ref="B45:D45"/>
    <mergeCell ref="B43:D43"/>
    <mergeCell ref="B44:D44"/>
    <mergeCell ref="B53:C53"/>
    <mergeCell ref="B54:C54"/>
    <mergeCell ref="C110:E110"/>
    <mergeCell ref="B56:C56"/>
    <mergeCell ref="B101:E101"/>
    <mergeCell ref="B126:C126"/>
    <mergeCell ref="B125:C125"/>
    <mergeCell ref="B302:D302"/>
    <mergeCell ref="B303:D303"/>
    <mergeCell ref="B292:D292"/>
    <mergeCell ref="B290:D290"/>
    <mergeCell ref="B310:D310"/>
    <mergeCell ref="B311:D311"/>
    <mergeCell ref="B322:D322"/>
    <mergeCell ref="B323:D323"/>
    <mergeCell ref="B309:D309"/>
    <mergeCell ref="B293:D293"/>
    <mergeCell ref="B318:D318"/>
    <mergeCell ref="B319:D319"/>
    <mergeCell ref="B320:D320"/>
    <mergeCell ref="B324:D324"/>
    <mergeCell ref="B295:D295"/>
    <mergeCell ref="B296:D296"/>
    <mergeCell ref="B316:D316"/>
    <mergeCell ref="C64:E64"/>
    <mergeCell ref="C75:E75"/>
    <mergeCell ref="C76:E76"/>
    <mergeCell ref="C77:E77"/>
    <mergeCell ref="C78:E78"/>
    <mergeCell ref="C79:E79"/>
    <mergeCell ref="C80:E80"/>
    <mergeCell ref="C81:E81"/>
    <mergeCell ref="C65:E65"/>
    <mergeCell ref="C66:E66"/>
    <mergeCell ref="C67:E67"/>
    <mergeCell ref="C68:E68"/>
    <mergeCell ref="C69:E69"/>
    <mergeCell ref="C70:E70"/>
    <mergeCell ref="C71:E71"/>
    <mergeCell ref="C72:E72"/>
    <mergeCell ref="C73:E73"/>
    <mergeCell ref="C74:E74"/>
    <mergeCell ref="C82:E82"/>
    <mergeCell ref="C83:E83"/>
    <mergeCell ref="C84:E84"/>
    <mergeCell ref="C85:E85"/>
    <mergeCell ref="C86:E86"/>
    <mergeCell ref="C87:E87"/>
    <mergeCell ref="C88:E88"/>
    <mergeCell ref="C89:E89"/>
    <mergeCell ref="C90:E90"/>
    <mergeCell ref="C212:D212"/>
    <mergeCell ref="B264:D264"/>
    <mergeCell ref="C104:E104"/>
    <mergeCell ref="C105:E105"/>
    <mergeCell ref="C106:E106"/>
    <mergeCell ref="C91:E91"/>
    <mergeCell ref="C92:E92"/>
    <mergeCell ref="C225:D225"/>
    <mergeCell ref="C226:D226"/>
    <mergeCell ref="C227:D227"/>
    <mergeCell ref="B259:D260"/>
    <mergeCell ref="B245:D245"/>
    <mergeCell ref="C107:E107"/>
    <mergeCell ref="C108:E108"/>
    <mergeCell ref="C109:E109"/>
    <mergeCell ref="B143:D143"/>
    <mergeCell ref="B265:D265"/>
    <mergeCell ref="B237:D237"/>
    <mergeCell ref="B234:D234"/>
    <mergeCell ref="C215:D215"/>
    <mergeCell ref="C223:D223"/>
    <mergeCell ref="C208:D208"/>
    <mergeCell ref="B178:C178"/>
    <mergeCell ref="C214:D214"/>
    <mergeCell ref="B159:E159"/>
    <mergeCell ref="B160:E160"/>
    <mergeCell ref="B161:E161"/>
  </mergeCells>
  <conditionalFormatting sqref="A55">
    <cfRule type="duplicateValues" dxfId="60" priority="102"/>
  </conditionalFormatting>
  <conditionalFormatting sqref="A57">
    <cfRule type="duplicateValues" dxfId="59" priority="101"/>
  </conditionalFormatting>
  <conditionalFormatting sqref="A58">
    <cfRule type="duplicateValues" dxfId="58" priority="100"/>
  </conditionalFormatting>
  <conditionalFormatting sqref="A138">
    <cfRule type="duplicateValues" dxfId="57" priority="99"/>
  </conditionalFormatting>
  <conditionalFormatting sqref="A154:A155">
    <cfRule type="duplicateValues" dxfId="56" priority="98"/>
  </conditionalFormatting>
  <conditionalFormatting sqref="A169:A170">
    <cfRule type="duplicateValues" dxfId="55" priority="97"/>
  </conditionalFormatting>
  <conditionalFormatting sqref="A171:A172">
    <cfRule type="duplicateValues" dxfId="54" priority="96"/>
  </conditionalFormatting>
  <conditionalFormatting sqref="A173">
    <cfRule type="duplicateValues" dxfId="53" priority="95"/>
  </conditionalFormatting>
  <conditionalFormatting sqref="A174:A178">
    <cfRule type="duplicateValues" dxfId="52" priority="94"/>
  </conditionalFormatting>
  <conditionalFormatting sqref="A192:A196">
    <cfRule type="duplicateValues" dxfId="51" priority="19"/>
  </conditionalFormatting>
  <conditionalFormatting sqref="A206">
    <cfRule type="duplicateValues" dxfId="50" priority="80"/>
  </conditionalFormatting>
  <conditionalFormatting sqref="A207">
    <cfRule type="duplicateValues" dxfId="49" priority="81"/>
  </conditionalFormatting>
  <conditionalFormatting sqref="A208:A209">
    <cfRule type="duplicateValues" dxfId="48" priority="93"/>
  </conditionalFormatting>
  <conditionalFormatting sqref="A210">
    <cfRule type="duplicateValues" dxfId="47" priority="90"/>
  </conditionalFormatting>
  <conditionalFormatting sqref="A211">
    <cfRule type="duplicateValues" dxfId="46" priority="89"/>
  </conditionalFormatting>
  <conditionalFormatting sqref="A212:A214">
    <cfRule type="duplicateValues" dxfId="45" priority="88"/>
  </conditionalFormatting>
  <conditionalFormatting sqref="A215:A217">
    <cfRule type="duplicateValues" dxfId="44" priority="79"/>
  </conditionalFormatting>
  <conditionalFormatting sqref="A218:A221">
    <cfRule type="duplicateValues" dxfId="43" priority="87"/>
  </conditionalFormatting>
  <conditionalFormatting sqref="A222">
    <cfRule type="duplicateValues" dxfId="42" priority="83"/>
  </conditionalFormatting>
  <conditionalFormatting sqref="A223">
    <cfRule type="duplicateValues" dxfId="41" priority="76"/>
  </conditionalFormatting>
  <conditionalFormatting sqref="A224:A225">
    <cfRule type="duplicateValues" dxfId="40" priority="82"/>
  </conditionalFormatting>
  <conditionalFormatting sqref="A233">
    <cfRule type="duplicateValues" dxfId="39" priority="61"/>
  </conditionalFormatting>
  <conditionalFormatting sqref="A234:A235">
    <cfRule type="duplicateValues" dxfId="38" priority="124"/>
  </conditionalFormatting>
  <conditionalFormatting sqref="A236">
    <cfRule type="duplicateValues" dxfId="37" priority="72"/>
  </conditionalFormatting>
  <conditionalFormatting sqref="A237:A238">
    <cfRule type="duplicateValues" dxfId="36" priority="73"/>
  </conditionalFormatting>
  <conditionalFormatting sqref="A239">
    <cfRule type="duplicateValues" dxfId="35" priority="58"/>
  </conditionalFormatting>
  <conditionalFormatting sqref="A255 A240:A241">
    <cfRule type="duplicateValues" dxfId="34" priority="126"/>
  </conditionalFormatting>
  <conditionalFormatting sqref="A261">
    <cfRule type="duplicateValues" dxfId="33" priority="75"/>
  </conditionalFormatting>
  <conditionalFormatting sqref="A264:A265">
    <cfRule type="duplicateValues" dxfId="32" priority="3"/>
  </conditionalFormatting>
  <conditionalFormatting sqref="A266:A267">
    <cfRule type="duplicateValues" dxfId="31" priority="74"/>
  </conditionalFormatting>
  <conditionalFormatting sqref="A280:A281">
    <cfRule type="duplicateValues" dxfId="30" priority="55"/>
  </conditionalFormatting>
  <conditionalFormatting sqref="A289:A291">
    <cfRule type="duplicateValues" dxfId="29" priority="46"/>
  </conditionalFormatting>
  <conditionalFormatting sqref="A292">
    <cfRule type="duplicateValues" dxfId="28" priority="48"/>
  </conditionalFormatting>
  <conditionalFormatting sqref="A293">
    <cfRule type="duplicateValues" dxfId="27" priority="117"/>
  </conditionalFormatting>
  <conditionalFormatting sqref="A294:A295">
    <cfRule type="duplicateValues" dxfId="26" priority="47"/>
  </conditionalFormatting>
  <conditionalFormatting sqref="A296:A301">
    <cfRule type="duplicateValues" dxfId="25" priority="44"/>
  </conditionalFormatting>
  <conditionalFormatting sqref="A309">
    <cfRule type="duplicateValues" dxfId="24" priority="50"/>
  </conditionalFormatting>
  <conditionalFormatting sqref="A317:A318">
    <cfRule type="duplicateValues" dxfId="23" priority="54"/>
  </conditionalFormatting>
  <conditionalFormatting sqref="A319:A320">
    <cfRule type="duplicateValues" dxfId="22" priority="53"/>
  </conditionalFormatting>
  <conditionalFormatting sqref="A321">
    <cfRule type="duplicateValues" dxfId="21" priority="127"/>
  </conditionalFormatting>
  <conditionalFormatting sqref="A322:A323">
    <cfRule type="duplicateValues" dxfId="20" priority="130"/>
  </conditionalFormatting>
  <conditionalFormatting sqref="A332">
    <cfRule type="duplicateValues" dxfId="19" priority="129"/>
  </conditionalFormatting>
  <conditionalFormatting sqref="A333:A334">
    <cfRule type="duplicateValues" dxfId="18" priority="26"/>
  </conditionalFormatting>
  <conditionalFormatting sqref="A335:A336">
    <cfRule type="duplicateValues" dxfId="17" priority="25"/>
  </conditionalFormatting>
  <conditionalFormatting sqref="A339:A340">
    <cfRule type="duplicateValues" dxfId="16" priority="122"/>
  </conditionalFormatting>
  <conditionalFormatting sqref="A346">
    <cfRule type="duplicateValues" dxfId="15" priority="115"/>
  </conditionalFormatting>
  <conditionalFormatting sqref="A350">
    <cfRule type="duplicateValues" dxfId="14" priority="116"/>
  </conditionalFormatting>
  <conditionalFormatting sqref="A353">
    <cfRule type="duplicateValues" dxfId="13" priority="23"/>
  </conditionalFormatting>
  <conditionalFormatting sqref="A354">
    <cfRule type="duplicateValues" dxfId="12" priority="36"/>
  </conditionalFormatting>
  <conditionalFormatting sqref="A355">
    <cfRule type="duplicateValues" dxfId="11" priority="30"/>
  </conditionalFormatting>
  <conditionalFormatting sqref="A356:A357">
    <cfRule type="duplicateValues" dxfId="10" priority="35"/>
  </conditionalFormatting>
  <conditionalFormatting sqref="A358">
    <cfRule type="duplicateValues" dxfId="9" priority="114"/>
  </conditionalFormatting>
  <conditionalFormatting sqref="A365">
    <cfRule type="duplicateValues" dxfId="8" priority="112"/>
  </conditionalFormatting>
  <conditionalFormatting sqref="A366">
    <cfRule type="duplicateValues" dxfId="7" priority="111"/>
  </conditionalFormatting>
  <conditionalFormatting sqref="A372:A374">
    <cfRule type="duplicateValues" dxfId="6" priority="113"/>
  </conditionalFormatting>
  <conditionalFormatting sqref="A397">
    <cfRule type="duplicateValues" dxfId="5" priority="123"/>
  </conditionalFormatting>
  <conditionalFormatting sqref="A398">
    <cfRule type="duplicateValues" dxfId="4" priority="110"/>
  </conditionalFormatting>
  <conditionalFormatting sqref="A420">
    <cfRule type="duplicateValues" dxfId="3" priority="103"/>
  </conditionalFormatting>
  <conditionalFormatting sqref="A422">
    <cfRule type="duplicateValues" dxfId="2" priority="104"/>
  </conditionalFormatting>
  <conditionalFormatting sqref="A424">
    <cfRule type="duplicateValues" dxfId="1" priority="108"/>
  </conditionalFormatting>
  <conditionalFormatting sqref="A425:A427">
    <cfRule type="duplicateValues" dxfId="0" priority="105"/>
  </conditionalFormatting>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7" max="8" man="1"/>
    <brk id="132" max="8" man="1"/>
    <brk id="228" max="8" man="1"/>
    <brk id="429" max="8" man="1"/>
  </rowBreaks>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D5B2E-F54F-4EC5-B238-48D2AF2F4ED3}">
  <ds:schemaRefs>
    <ds:schemaRef ds:uri="http://schemas.microsoft.com/office/2006/documentManagement/types"/>
    <ds:schemaRef ds:uri="http://www.w3.org/XML/1998/namespace"/>
    <ds:schemaRef ds:uri="5eb138c5-7794-4946-81d5-ce3e776aac0b"/>
    <ds:schemaRef ds:uri="http://purl.org/dc/dcmitype/"/>
    <ds:schemaRef ds:uri="http://purl.org/dc/terms/"/>
    <ds:schemaRef ds:uri="http://schemas.microsoft.com/office/infopath/2007/PartnerControls"/>
    <ds:schemaRef ds:uri="http://schemas.openxmlformats.org/package/2006/metadata/core-properties"/>
    <ds:schemaRef ds:uri="53ebf23d-724b-4983-bfd6-25a458dbf484"/>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4.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5.xml><?xml version="1.0" encoding="utf-8"?>
<ds:datastoreItem xmlns:ds="http://schemas.openxmlformats.org/officeDocument/2006/customXml" ds:itemID="{2D208AEA-C283-449E-8090-5D9BF7FF02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Maria Laura Irun de Santa Ana</cp:lastModifiedBy>
  <cp:revision/>
  <dcterms:created xsi:type="dcterms:W3CDTF">2016-08-27T16:35:25Z</dcterms:created>
  <dcterms:modified xsi:type="dcterms:W3CDTF">2024-08-12T14:49:58Z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y fmtid="{D5CDD505-2E9C-101B-9397-08002B2CF9AE}" pid="3" name="MediaServiceImageTags">
    <vt:lpwstr/>
  </property>
</Properties>
</file>